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Little League\"/>
    </mc:Choice>
  </mc:AlternateContent>
  <bookViews>
    <workbookView xWindow="0" yWindow="0" windowWidth="21600" windowHeight="11620"/>
  </bookViews>
  <sheets>
    <sheet name="9_10 Schedule" sheetId="1" r:id="rId1"/>
    <sheet name="Contacts" sheetId="2" r:id="rId2"/>
  </sheets>
  <definedNames>
    <definedName name="_xlnm._FilterDatabase" localSheetId="1" hidden="1">Contacts!$A$1:$G$1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</calcChain>
</file>

<file path=xl/sharedStrings.xml><?xml version="1.0" encoding="utf-8"?>
<sst xmlns="http://schemas.openxmlformats.org/spreadsheetml/2006/main" count="512" uniqueCount="271">
  <si>
    <t>#</t>
  </si>
  <si>
    <t>Team</t>
  </si>
  <si>
    <t>Loser</t>
  </si>
  <si>
    <t xml:space="preserve">Date </t>
  </si>
  <si>
    <t>Time</t>
  </si>
  <si>
    <t>Location</t>
  </si>
  <si>
    <t>Venue</t>
  </si>
  <si>
    <t>Address</t>
  </si>
  <si>
    <t>9/10</t>
  </si>
  <si>
    <t>Lebanon - Maroon</t>
  </si>
  <si>
    <t>Loveland - Orange</t>
  </si>
  <si>
    <t>G9</t>
  </si>
  <si>
    <t>G15</t>
  </si>
  <si>
    <t>#1</t>
  </si>
  <si>
    <t>West Side LL Complex</t>
  </si>
  <si>
    <t>1010 Eaton Ave, Hamilton, OH 45013</t>
  </si>
  <si>
    <t>ANDERSON TOWNSHIP LL</t>
  </si>
  <si>
    <t>HFF - Blue</t>
  </si>
  <si>
    <t>Anderson - Blue</t>
  </si>
  <si>
    <t>G10</t>
  </si>
  <si>
    <t>G16</t>
  </si>
  <si>
    <t>#2</t>
  </si>
  <si>
    <t>MIAMI LL</t>
  </si>
  <si>
    <t>Mason - White</t>
  </si>
  <si>
    <t>Monroe - Gold</t>
  </si>
  <si>
    <t>G11</t>
  </si>
  <si>
    <t>G13</t>
  </si>
  <si>
    <t>#3</t>
  </si>
  <si>
    <t>LOVELAND YOUTH BASEBALL LL</t>
  </si>
  <si>
    <t>Loveland - White</t>
  </si>
  <si>
    <t>WSLL - 9 White</t>
  </si>
  <si>
    <t>G12</t>
  </si>
  <si>
    <t>G14</t>
  </si>
  <si>
    <t>MASON YOUTH ORG LL</t>
  </si>
  <si>
    <t>West Chester</t>
  </si>
  <si>
    <t>HFF - Red</t>
  </si>
  <si>
    <t>G21</t>
  </si>
  <si>
    <t>G17</t>
  </si>
  <si>
    <t xml:space="preserve">WEST CHESTER LIBERTY LL    </t>
  </si>
  <si>
    <t>WSLL - 10 Blue</t>
  </si>
  <si>
    <t>Monroe - Blue</t>
  </si>
  <si>
    <t>G22</t>
  </si>
  <si>
    <t>G18</t>
  </si>
  <si>
    <t>LEBANON LL</t>
  </si>
  <si>
    <t>Miami - Red</t>
  </si>
  <si>
    <t>Mason - Green</t>
  </si>
  <si>
    <t>G23</t>
  </si>
  <si>
    <t>G19</t>
  </si>
  <si>
    <t xml:space="preserve">HAMILTON FAIRFIELD LL  </t>
  </si>
  <si>
    <t>WSLL - 9 Blue</t>
  </si>
  <si>
    <t>WSLL - 10 White</t>
  </si>
  <si>
    <t>G24</t>
  </si>
  <si>
    <t>G20</t>
  </si>
  <si>
    <t>WEST SIDE LL</t>
  </si>
  <si>
    <t>Loveland - Black</t>
  </si>
  <si>
    <t>MONROE LL</t>
  </si>
  <si>
    <t>Miami - White</t>
  </si>
  <si>
    <t>Lebanon - Black</t>
  </si>
  <si>
    <t>Anderson - Red</t>
  </si>
  <si>
    <t>Loser G3</t>
  </si>
  <si>
    <t>Loser G9</t>
  </si>
  <si>
    <t>X</t>
  </si>
  <si>
    <t>Loser G4</t>
  </si>
  <si>
    <t>Loser G10</t>
  </si>
  <si>
    <t>Loser G2</t>
  </si>
  <si>
    <t>Loser G15</t>
  </si>
  <si>
    <t>Loser G12</t>
  </si>
  <si>
    <t>Winner G13</t>
  </si>
  <si>
    <t>G28</t>
  </si>
  <si>
    <t>Winner G14</t>
  </si>
  <si>
    <t>G27</t>
  </si>
  <si>
    <t>Loser G7</t>
  </si>
  <si>
    <t>Winner G15</t>
  </si>
  <si>
    <t>G26</t>
  </si>
  <si>
    <t>Loser G8</t>
  </si>
  <si>
    <t>Winner G16</t>
  </si>
  <si>
    <t>G25</t>
  </si>
  <si>
    <t>Winner G9</t>
  </si>
  <si>
    <t>G29</t>
  </si>
  <si>
    <t>Winner G10</t>
  </si>
  <si>
    <t>Winner G7</t>
  </si>
  <si>
    <t>Winner G11</t>
  </si>
  <si>
    <t>G30</t>
  </si>
  <si>
    <t>Winner G12</t>
  </si>
  <si>
    <t>Winner G8</t>
  </si>
  <si>
    <t>Loser G21</t>
  </si>
  <si>
    <t>Winner G20</t>
  </si>
  <si>
    <t>G32</t>
  </si>
  <si>
    <t>Loser G22</t>
  </si>
  <si>
    <t>Winner G19</t>
  </si>
  <si>
    <t>Loser G23</t>
  </si>
  <si>
    <t>Winner G18</t>
  </si>
  <si>
    <t>G31</t>
  </si>
  <si>
    <t>Loser G24</t>
  </si>
  <si>
    <t>Winner G17</t>
  </si>
  <si>
    <t>G34</t>
  </si>
  <si>
    <t>Winner G21</t>
  </si>
  <si>
    <t>Winner G22</t>
  </si>
  <si>
    <t>G33</t>
  </si>
  <si>
    <t>Winner G23</t>
  </si>
  <si>
    <t>Winner G24</t>
  </si>
  <si>
    <t>G35</t>
  </si>
  <si>
    <t>Winner G28</t>
  </si>
  <si>
    <t>Winner G27</t>
  </si>
  <si>
    <t>Winner G25</t>
  </si>
  <si>
    <t>Winner G26</t>
  </si>
  <si>
    <t>Winner G29</t>
  </si>
  <si>
    <t>Winner G30</t>
  </si>
  <si>
    <t>G38</t>
  </si>
  <si>
    <t>G37</t>
  </si>
  <si>
    <t>Loser G29</t>
  </si>
  <si>
    <t>Winner G31</t>
  </si>
  <si>
    <t>G36</t>
  </si>
  <si>
    <t>Winner G32</t>
  </si>
  <si>
    <t>Loser G30</t>
  </si>
  <si>
    <t>Winner G34</t>
  </si>
  <si>
    <t>Winner G35</t>
  </si>
  <si>
    <t>Winner G36</t>
  </si>
  <si>
    <t>Loser G33</t>
  </si>
  <si>
    <t>Winner G33</t>
  </si>
  <si>
    <t>Winner G37</t>
  </si>
  <si>
    <t>IF GAME</t>
  </si>
  <si>
    <t>Division</t>
  </si>
  <si>
    <t>League + Color</t>
  </si>
  <si>
    <t>Name</t>
  </si>
  <si>
    <t xml:space="preserve">Email </t>
  </si>
  <si>
    <t>Phone</t>
  </si>
  <si>
    <t>Role</t>
  </si>
  <si>
    <t>Anderson LL - Red?</t>
  </si>
  <si>
    <t>Nick Carpenter</t>
  </si>
  <si>
    <t>nickcarpenter1417@gmail.com</t>
  </si>
  <si>
    <t>513-378-7004</t>
  </si>
  <si>
    <t>Manager</t>
  </si>
  <si>
    <t>John Chafin</t>
  </si>
  <si>
    <t>jchafin@hotmail.com</t>
  </si>
  <si>
    <t>Coach</t>
  </si>
  <si>
    <t>Anderson LL - Blue</t>
  </si>
  <si>
    <t>Jim Sandul</t>
  </si>
  <si>
    <t>esandul@yahoo.com</t>
  </si>
  <si>
    <t>513-238-2359</t>
  </si>
  <si>
    <t>jsandul@humana.com</t>
  </si>
  <si>
    <t>N/A</t>
  </si>
  <si>
    <t>Anderson LL</t>
  </si>
  <si>
    <t>Brian Schofield</t>
  </si>
  <si>
    <t>atllpres@gmail.com</t>
  </si>
  <si>
    <t>513-917-1636</t>
  </si>
  <si>
    <t>President</t>
  </si>
  <si>
    <t>Miami LL</t>
  </si>
  <si>
    <t>Tony Dsuban</t>
  </si>
  <si>
    <t>tonyd@dsuban.com</t>
  </si>
  <si>
    <t>513-910-5656</t>
  </si>
  <si>
    <t>Loveland LL - Black</t>
  </si>
  <si>
    <t>Mike Harper</t>
  </si>
  <si>
    <t>mharper@cinci.rr.com</t>
  </si>
  <si>
    <t>513-227-1660</t>
  </si>
  <si>
    <t>Hamilton Fairfield LL - Red</t>
  </si>
  <si>
    <t>Greg Miller</t>
  </si>
  <si>
    <t>greg.hfll@gmail.com</t>
  </si>
  <si>
    <t>513-266-5098</t>
  </si>
  <si>
    <t>Hamilton Fairfield LL - Blue</t>
  </si>
  <si>
    <t>Brent Heath</t>
  </si>
  <si>
    <t>brenth@mmarerican.com</t>
  </si>
  <si>
    <t>513-319-0289</t>
  </si>
  <si>
    <t>Monroe LL - Gold</t>
  </si>
  <si>
    <t>Jim Heagan</t>
  </si>
  <si>
    <t>513-520-6814</t>
  </si>
  <si>
    <t>Monroe LL - Blue</t>
  </si>
  <si>
    <t>Josh Beason</t>
  </si>
  <si>
    <t>jbeason11j@gmail.com</t>
  </si>
  <si>
    <t>513-225-7099</t>
  </si>
  <si>
    <t>Lebanon LL - Maroon</t>
  </si>
  <si>
    <t>Steve Kerns</t>
  </si>
  <si>
    <t>skerns1977@gmail.com</t>
  </si>
  <si>
    <t>513-615-5418</t>
  </si>
  <si>
    <t>Kyle McNary</t>
  </si>
  <si>
    <t>kmcnary35@gamil.com</t>
  </si>
  <si>
    <t>513-295-1916</t>
  </si>
  <si>
    <t>Lebanon LL - Black</t>
  </si>
  <si>
    <t>Eric Huddleson</t>
  </si>
  <si>
    <t>ehuddleson420@yahoo.com</t>
  </si>
  <si>
    <t>513-444-6051</t>
  </si>
  <si>
    <t>Miami LL - Red</t>
  </si>
  <si>
    <t>Mike Wright</t>
  </si>
  <si>
    <t>coachwright@fuse.net</t>
  </si>
  <si>
    <t>513-378-4317</t>
  </si>
  <si>
    <t>Miami LL - White</t>
  </si>
  <si>
    <t>Aaron Bixler</t>
  </si>
  <si>
    <t>bixleraj@miamioh.edu</t>
  </si>
  <si>
    <t>513-773-5987</t>
  </si>
  <si>
    <t>Loveland LL - Orange</t>
  </si>
  <si>
    <t>Jim Nichols</t>
  </si>
  <si>
    <t>nicholji@yahoo.com</t>
  </si>
  <si>
    <t>513-678-7334</t>
  </si>
  <si>
    <t>West Chester Liberty LL</t>
  </si>
  <si>
    <t>Doug Cooper</t>
  </si>
  <si>
    <t>doug.cooper@firstgroup.com</t>
  </si>
  <si>
    <t>513-227-0582</t>
  </si>
  <si>
    <t>?</t>
  </si>
  <si>
    <t>Loveland LL - White</t>
  </si>
  <si>
    <t>Jason Fleming</t>
  </si>
  <si>
    <t>jafleming1@yahoo.com</t>
  </si>
  <si>
    <t>513-252-9383</t>
  </si>
  <si>
    <t>West Side LL</t>
  </si>
  <si>
    <t>Traci Hamilton</t>
  </si>
  <si>
    <t>tlo552000@yahoo.com</t>
  </si>
  <si>
    <t>513-407-0029</t>
  </si>
  <si>
    <t>Mason LL</t>
  </si>
  <si>
    <t>Mike Elegeer</t>
  </si>
  <si>
    <t>president@masonyouth.org</t>
  </si>
  <si>
    <t>513-236-1657</t>
  </si>
  <si>
    <t>District</t>
  </si>
  <si>
    <t>Kevin Carey</t>
  </si>
  <si>
    <t>ohd9kcarey@gmail.com</t>
  </si>
  <si>
    <t>513-760-9283</t>
  </si>
  <si>
    <t>DA</t>
  </si>
  <si>
    <t>Monroe LL</t>
  </si>
  <si>
    <t>Jason Laux</t>
  </si>
  <si>
    <t>lauxjason@hotmail.com</t>
  </si>
  <si>
    <t>419-308-1442</t>
  </si>
  <si>
    <t>Jean Ronk</t>
  </si>
  <si>
    <t>ronkwjj@msn.com</t>
  </si>
  <si>
    <t>513-823-0689</t>
  </si>
  <si>
    <t>Hamilton Fairfield</t>
  </si>
  <si>
    <t>Justin Fox</t>
  </si>
  <si>
    <t>justinfox198382@gmail.com</t>
  </si>
  <si>
    <t>513-612-0345</t>
  </si>
  <si>
    <t>Lebanon LL</t>
  </si>
  <si>
    <t>Scott Richardson</t>
  </si>
  <si>
    <t>srichardson@sentrilock.com</t>
  </si>
  <si>
    <t>513-644-1762</t>
  </si>
  <si>
    <t>Loveland LL</t>
  </si>
  <si>
    <t>Mike Behrens</t>
  </si>
  <si>
    <t>behr1208@yahoo.com</t>
  </si>
  <si>
    <t>513-289-4337</t>
  </si>
  <si>
    <t>Jeff Brutvan</t>
  </si>
  <si>
    <t>jbrutvan@hotmail.com</t>
  </si>
  <si>
    <t>513-704-4414</t>
  </si>
  <si>
    <t>Nick Cole</t>
  </si>
  <si>
    <t>ncolebaseball@gmail.com</t>
  </si>
  <si>
    <t>West Side LL - 9 Blue</t>
  </si>
  <si>
    <t>Jason Benge</t>
  </si>
  <si>
    <t xml:space="preserve">jasonbenge01@yahoo.com </t>
  </si>
  <si>
    <t>513-680-7040</t>
  </si>
  <si>
    <t>West Side LL - 9 White</t>
  </si>
  <si>
    <t>Jeff Snyder</t>
  </si>
  <si>
    <t xml:space="preserve">jsnyds1@yahoo.com  </t>
  </si>
  <si>
    <t>513-907-0704</t>
  </si>
  <si>
    <t>West Side LL - 10 Blue</t>
  </si>
  <si>
    <t>Matt Barnes</t>
  </si>
  <si>
    <t>barnes.matt@msn.com</t>
  </si>
  <si>
    <t>513-518-3083</t>
  </si>
  <si>
    <t>West Side LL - 10 White</t>
  </si>
  <si>
    <t>Dave Taylor</t>
  </si>
  <si>
    <t>dtaylor45013@gmail.com</t>
  </si>
  <si>
    <t>513-582-8255</t>
  </si>
  <si>
    <t>jheagan1@cinci.rr.com</t>
  </si>
  <si>
    <t>Next Game Winner</t>
  </si>
  <si>
    <t>Next Game Loser</t>
  </si>
  <si>
    <t xml:space="preserve">Winner </t>
  </si>
  <si>
    <t>Score</t>
  </si>
  <si>
    <t>Leb Maroon</t>
  </si>
  <si>
    <t>4-3</t>
  </si>
  <si>
    <t>Anderson Blue</t>
  </si>
  <si>
    <t>HFF LL - Blue</t>
  </si>
  <si>
    <t>11-4</t>
  </si>
  <si>
    <t>12-7</t>
  </si>
  <si>
    <t>20-0</t>
  </si>
  <si>
    <t>HFF LL - Red</t>
  </si>
  <si>
    <t>Monroe Blue</t>
  </si>
  <si>
    <t>10-0</t>
  </si>
  <si>
    <t>West Side 10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</si>
</sst>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18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8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8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8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8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1" xfId="0" quotePrefix="1" applyBorder="1"/>
    <xf numFmtId="0" fontId="1" fillId="0" borderId="1" xfId="1" applyBorder="1"/>
    <xf numFmtId="0" fontId="1" fillId="0" borderId="1" xfId="1" applyBorder="1" applyAlignment="1">
      <alignment wrapText="1"/>
    </xf>
    <xf numFmtId="0" fontId="0" fillId="3" borderId="1" xfId="0" applyFill="1" applyBorder="1"/>
    <xf numFmtId="0" fontId="0" fillId="0" borderId="1" xfId="0" applyFill="1" applyBorder="1"/>
    <xf numFmtId="16" fontId="0" fillId="0" borderId="1" xfId="0" quotePrefix="1" applyNumberFormat="1" applyBorder="1" applyAlignment="1">
      <alignment horizontal="center"/>
    </xf>
    <xf numFmtId="17" fontId="0" fillId="0" borderId="3" xfId="0" quotePrefix="1" applyNumberForma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greg.hfll@gmail.com" TargetMode="External"/><Relationship Id="rId13" Type="http://schemas.openxmlformats.org/officeDocument/2006/relationships/hyperlink" Target="mailto:kmcnary35@gamil.com" TargetMode="External"/><Relationship Id="rId18" Type="http://schemas.openxmlformats.org/officeDocument/2006/relationships/hyperlink" Target="mailto:doug.cooper@firstgroup.com" TargetMode="External"/><Relationship Id="rId26" Type="http://schemas.openxmlformats.org/officeDocument/2006/relationships/hyperlink" Target="mailto:srichardson@sentrilock.com" TargetMode="External"/><Relationship Id="rId3" Type="http://schemas.openxmlformats.org/officeDocument/2006/relationships/hyperlink" Target="mailto:esandul@yahoo.com" TargetMode="External"/><Relationship Id="rId21" Type="http://schemas.openxmlformats.org/officeDocument/2006/relationships/hyperlink" Target="mailto:president@masonyouth.org" TargetMode="External"/><Relationship Id="rId7" Type="http://schemas.openxmlformats.org/officeDocument/2006/relationships/hyperlink" Target="mailto:mharper@cinci.rr.com" TargetMode="External"/><Relationship Id="rId12" Type="http://schemas.openxmlformats.org/officeDocument/2006/relationships/hyperlink" Target="mailto:skerns1977@gmail.com" TargetMode="External"/><Relationship Id="rId17" Type="http://schemas.openxmlformats.org/officeDocument/2006/relationships/hyperlink" Target="mailto:nicholji@yahoo.com" TargetMode="External"/><Relationship Id="rId25" Type="http://schemas.openxmlformats.org/officeDocument/2006/relationships/hyperlink" Target="mailto:justinfox198382@gmail.com" TargetMode="External"/><Relationship Id="rId33" Type="http://schemas.openxmlformats.org/officeDocument/2006/relationships/hyperlink" Target="mailto:jasonbenge01@yahoo.com" TargetMode="External"/><Relationship Id="rId2" Type="http://schemas.openxmlformats.org/officeDocument/2006/relationships/hyperlink" Target="mailto:jchafin@hotmail.com" TargetMode="External"/><Relationship Id="rId16" Type="http://schemas.openxmlformats.org/officeDocument/2006/relationships/hyperlink" Target="mailto:bixleraj@miamioh.edu" TargetMode="External"/><Relationship Id="rId20" Type="http://schemas.openxmlformats.org/officeDocument/2006/relationships/hyperlink" Target="mailto:tlo552000@yahoo.com" TargetMode="External"/><Relationship Id="rId29" Type="http://schemas.openxmlformats.org/officeDocument/2006/relationships/hyperlink" Target="mailto:ncolebaseball@gmail.com" TargetMode="External"/><Relationship Id="rId1" Type="http://schemas.openxmlformats.org/officeDocument/2006/relationships/hyperlink" Target="mailto:nickcarpenter1417@gmail.com" TargetMode="External"/><Relationship Id="rId6" Type="http://schemas.openxmlformats.org/officeDocument/2006/relationships/hyperlink" Target="mailto:tonyd@dsuban.com" TargetMode="External"/><Relationship Id="rId11" Type="http://schemas.openxmlformats.org/officeDocument/2006/relationships/hyperlink" Target="mailto:jbeason11j@gmail.com" TargetMode="External"/><Relationship Id="rId24" Type="http://schemas.openxmlformats.org/officeDocument/2006/relationships/hyperlink" Target="mailto:ronkwjj@msn.com" TargetMode="External"/><Relationship Id="rId32" Type="http://schemas.openxmlformats.org/officeDocument/2006/relationships/hyperlink" Target="mailto:dtaylor45013@gmail.com" TargetMode="External"/><Relationship Id="rId5" Type="http://schemas.openxmlformats.org/officeDocument/2006/relationships/hyperlink" Target="mailto:atllpres@gmail.com" TargetMode="External"/><Relationship Id="rId15" Type="http://schemas.openxmlformats.org/officeDocument/2006/relationships/hyperlink" Target="mailto:coachwright@fuse.net" TargetMode="External"/><Relationship Id="rId23" Type="http://schemas.openxmlformats.org/officeDocument/2006/relationships/hyperlink" Target="mailto:lauxjason@hotmail.com" TargetMode="External"/><Relationship Id="rId28" Type="http://schemas.openxmlformats.org/officeDocument/2006/relationships/hyperlink" Target="mailto:jbrutvan@hotmail.com" TargetMode="External"/><Relationship Id="rId10" Type="http://schemas.openxmlformats.org/officeDocument/2006/relationships/hyperlink" Target="mailto:jheagan1@cinci.rr.com" TargetMode="External"/><Relationship Id="rId19" Type="http://schemas.openxmlformats.org/officeDocument/2006/relationships/hyperlink" Target="mailto:jafleming1@yahoo.com" TargetMode="External"/><Relationship Id="rId31" Type="http://schemas.openxmlformats.org/officeDocument/2006/relationships/hyperlink" Target="mailto:barnes.matt@msn.com" TargetMode="External"/><Relationship Id="rId4" Type="http://schemas.openxmlformats.org/officeDocument/2006/relationships/hyperlink" Target="mailto:jsandul@humana.com" TargetMode="External"/><Relationship Id="rId9" Type="http://schemas.openxmlformats.org/officeDocument/2006/relationships/hyperlink" Target="mailto:brenth@mmarerican.com" TargetMode="External"/><Relationship Id="rId14" Type="http://schemas.openxmlformats.org/officeDocument/2006/relationships/hyperlink" Target="mailto:ehuddleson420@yahoo.com" TargetMode="External"/><Relationship Id="rId22" Type="http://schemas.openxmlformats.org/officeDocument/2006/relationships/hyperlink" Target="mailto:ohd9kcarey@gmail.com" TargetMode="External"/><Relationship Id="rId27" Type="http://schemas.openxmlformats.org/officeDocument/2006/relationships/hyperlink" Target="mailto:behr1208@yahoo.com" TargetMode="External"/><Relationship Id="rId30" Type="http://schemas.openxmlformats.org/officeDocument/2006/relationships/hyperlink" Target="mailto:jsnyds1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204" workbookViewId="0"/>
  </sheetViews>
  <sheetFormatPr defaultRowHeight="14.5" x14ac:dyDescent="0.35"/>
  <cols>
    <col min="1" max="1" width="2.81640625" bestFit="1" customWidth="1"/>
    <col min="2" max="3" width="17.26953125" bestFit="1" customWidth="1"/>
    <col min="4" max="4" width="14.90625" bestFit="1" customWidth="1"/>
    <col min="5" max="5" width="16" bestFit="1" customWidth="1"/>
    <col min="6" max="6" width="6.26953125" bestFit="1" customWidth="1"/>
    <col min="7" max="7" width="16.7265625" bestFit="1" customWidth="1"/>
    <col min="8" max="8" width="15" bestFit="1" customWidth="1"/>
    <col min="9" max="9" width="23.26953125" customWidth="1"/>
    <col min="10" max="11" width="11.7265625" style="15" customWidth="1"/>
    <col min="12" max="12" width="19.453125" bestFit="1" customWidth="1"/>
    <col min="13" max="13" width="38.54296875" style="15" customWidth="1"/>
    <col min="14" max="14" width="6.26953125" customWidth="1"/>
    <col min="15" max="15" width="30.54296875" bestFit="1" customWidth="1"/>
    <col min="260" max="260" width="11.7265625" customWidth="1"/>
    <col min="261" max="262" width="17.26953125" bestFit="1" customWidth="1"/>
    <col min="263" max="264" width="11.7265625" customWidth="1"/>
    <col min="265" max="265" width="23.26953125" customWidth="1"/>
    <col min="266" max="267" width="11.7265625" customWidth="1"/>
    <col min="268" max="268" width="19.453125" bestFit="1" customWidth="1"/>
    <col min="269" max="269" width="38.54296875" customWidth="1"/>
    <col min="270" max="270" width="6.26953125" customWidth="1"/>
    <col min="271" max="271" width="30.54296875" bestFit="1" customWidth="1"/>
    <col min="516" max="516" width="11.7265625" customWidth="1"/>
    <col min="517" max="518" width="17.26953125" bestFit="1" customWidth="1"/>
    <col min="519" max="520" width="11.7265625" customWidth="1"/>
    <col min="521" max="521" width="23.26953125" customWidth="1"/>
    <col min="522" max="523" width="11.7265625" customWidth="1"/>
    <col min="524" max="524" width="19.453125" bestFit="1" customWidth="1"/>
    <col min="525" max="525" width="38.54296875" customWidth="1"/>
    <col min="526" max="526" width="6.26953125" customWidth="1"/>
    <col min="527" max="527" width="30.54296875" bestFit="1" customWidth="1"/>
    <col min="772" max="772" width="11.7265625" customWidth="1"/>
    <col min="773" max="774" width="17.26953125" bestFit="1" customWidth="1"/>
    <col min="775" max="776" width="11.7265625" customWidth="1"/>
    <col min="777" max="777" width="23.26953125" customWidth="1"/>
    <col min="778" max="779" width="11.7265625" customWidth="1"/>
    <col min="780" max="780" width="19.453125" bestFit="1" customWidth="1"/>
    <col min="781" max="781" width="38.54296875" customWidth="1"/>
    <col min="782" max="782" width="6.26953125" customWidth="1"/>
    <col min="783" max="783" width="30.54296875" bestFit="1" customWidth="1"/>
    <col min="1028" max="1028" width="11.7265625" customWidth="1"/>
    <col min="1029" max="1030" width="17.26953125" bestFit="1" customWidth="1"/>
    <col min="1031" max="1032" width="11.7265625" customWidth="1"/>
    <col min="1033" max="1033" width="23.26953125" customWidth="1"/>
    <col min="1034" max="1035" width="11.7265625" customWidth="1"/>
    <col min="1036" max="1036" width="19.453125" bestFit="1" customWidth="1"/>
    <col min="1037" max="1037" width="38.54296875" customWidth="1"/>
    <col min="1038" max="1038" width="6.26953125" customWidth="1"/>
    <col min="1039" max="1039" width="30.54296875" bestFit="1" customWidth="1"/>
    <col min="1284" max="1284" width="11.7265625" customWidth="1"/>
    <col min="1285" max="1286" width="17.26953125" bestFit="1" customWidth="1"/>
    <col min="1287" max="1288" width="11.7265625" customWidth="1"/>
    <col min="1289" max="1289" width="23.26953125" customWidth="1"/>
    <col min="1290" max="1291" width="11.7265625" customWidth="1"/>
    <col min="1292" max="1292" width="19.453125" bestFit="1" customWidth="1"/>
    <col min="1293" max="1293" width="38.54296875" customWidth="1"/>
    <col min="1294" max="1294" width="6.26953125" customWidth="1"/>
    <col min="1295" max="1295" width="30.54296875" bestFit="1" customWidth="1"/>
    <col min="1540" max="1540" width="11.7265625" customWidth="1"/>
    <col min="1541" max="1542" width="17.26953125" bestFit="1" customWidth="1"/>
    <col min="1543" max="1544" width="11.7265625" customWidth="1"/>
    <col min="1545" max="1545" width="23.26953125" customWidth="1"/>
    <col min="1546" max="1547" width="11.7265625" customWidth="1"/>
    <col min="1548" max="1548" width="19.453125" bestFit="1" customWidth="1"/>
    <col min="1549" max="1549" width="38.54296875" customWidth="1"/>
    <col min="1550" max="1550" width="6.26953125" customWidth="1"/>
    <col min="1551" max="1551" width="30.54296875" bestFit="1" customWidth="1"/>
    <col min="1796" max="1796" width="11.7265625" customWidth="1"/>
    <col min="1797" max="1798" width="17.26953125" bestFit="1" customWidth="1"/>
    <col min="1799" max="1800" width="11.7265625" customWidth="1"/>
    <col min="1801" max="1801" width="23.26953125" customWidth="1"/>
    <col min="1802" max="1803" width="11.7265625" customWidth="1"/>
    <col min="1804" max="1804" width="19.453125" bestFit="1" customWidth="1"/>
    <col min="1805" max="1805" width="38.54296875" customWidth="1"/>
    <col min="1806" max="1806" width="6.26953125" customWidth="1"/>
    <col min="1807" max="1807" width="30.54296875" bestFit="1" customWidth="1"/>
    <col min="2052" max="2052" width="11.7265625" customWidth="1"/>
    <col min="2053" max="2054" width="17.26953125" bestFit="1" customWidth="1"/>
    <col min="2055" max="2056" width="11.7265625" customWidth="1"/>
    <col min="2057" max="2057" width="23.26953125" customWidth="1"/>
    <col min="2058" max="2059" width="11.7265625" customWidth="1"/>
    <col min="2060" max="2060" width="19.453125" bestFit="1" customWidth="1"/>
    <col min="2061" max="2061" width="38.54296875" customWidth="1"/>
    <col min="2062" max="2062" width="6.26953125" customWidth="1"/>
    <col min="2063" max="2063" width="30.54296875" bestFit="1" customWidth="1"/>
    <col min="2308" max="2308" width="11.7265625" customWidth="1"/>
    <col min="2309" max="2310" width="17.26953125" bestFit="1" customWidth="1"/>
    <col min="2311" max="2312" width="11.7265625" customWidth="1"/>
    <col min="2313" max="2313" width="23.26953125" customWidth="1"/>
    <col min="2314" max="2315" width="11.7265625" customWidth="1"/>
    <col min="2316" max="2316" width="19.453125" bestFit="1" customWidth="1"/>
    <col min="2317" max="2317" width="38.54296875" customWidth="1"/>
    <col min="2318" max="2318" width="6.26953125" customWidth="1"/>
    <col min="2319" max="2319" width="30.54296875" bestFit="1" customWidth="1"/>
    <col min="2564" max="2564" width="11.7265625" customWidth="1"/>
    <col min="2565" max="2566" width="17.26953125" bestFit="1" customWidth="1"/>
    <col min="2567" max="2568" width="11.7265625" customWidth="1"/>
    <col min="2569" max="2569" width="23.26953125" customWidth="1"/>
    <col min="2570" max="2571" width="11.7265625" customWidth="1"/>
    <col min="2572" max="2572" width="19.453125" bestFit="1" customWidth="1"/>
    <col min="2573" max="2573" width="38.54296875" customWidth="1"/>
    <col min="2574" max="2574" width="6.26953125" customWidth="1"/>
    <col min="2575" max="2575" width="30.54296875" bestFit="1" customWidth="1"/>
    <col min="2820" max="2820" width="11.7265625" customWidth="1"/>
    <col min="2821" max="2822" width="17.26953125" bestFit="1" customWidth="1"/>
    <col min="2823" max="2824" width="11.7265625" customWidth="1"/>
    <col min="2825" max="2825" width="23.26953125" customWidth="1"/>
    <col min="2826" max="2827" width="11.7265625" customWidth="1"/>
    <col min="2828" max="2828" width="19.453125" bestFit="1" customWidth="1"/>
    <col min="2829" max="2829" width="38.54296875" customWidth="1"/>
    <col min="2830" max="2830" width="6.26953125" customWidth="1"/>
    <col min="2831" max="2831" width="30.54296875" bestFit="1" customWidth="1"/>
    <col min="3076" max="3076" width="11.7265625" customWidth="1"/>
    <col min="3077" max="3078" width="17.26953125" bestFit="1" customWidth="1"/>
    <col min="3079" max="3080" width="11.7265625" customWidth="1"/>
    <col min="3081" max="3081" width="23.26953125" customWidth="1"/>
    <col min="3082" max="3083" width="11.7265625" customWidth="1"/>
    <col min="3084" max="3084" width="19.453125" bestFit="1" customWidth="1"/>
    <col min="3085" max="3085" width="38.54296875" customWidth="1"/>
    <col min="3086" max="3086" width="6.26953125" customWidth="1"/>
    <col min="3087" max="3087" width="30.54296875" bestFit="1" customWidth="1"/>
    <col min="3332" max="3332" width="11.7265625" customWidth="1"/>
    <col min="3333" max="3334" width="17.26953125" bestFit="1" customWidth="1"/>
    <col min="3335" max="3336" width="11.7265625" customWidth="1"/>
    <col min="3337" max="3337" width="23.26953125" customWidth="1"/>
    <col min="3338" max="3339" width="11.7265625" customWidth="1"/>
    <col min="3340" max="3340" width="19.453125" bestFit="1" customWidth="1"/>
    <col min="3341" max="3341" width="38.54296875" customWidth="1"/>
    <col min="3342" max="3342" width="6.26953125" customWidth="1"/>
    <col min="3343" max="3343" width="30.54296875" bestFit="1" customWidth="1"/>
    <col min="3588" max="3588" width="11.7265625" customWidth="1"/>
    <col min="3589" max="3590" width="17.26953125" bestFit="1" customWidth="1"/>
    <col min="3591" max="3592" width="11.7265625" customWidth="1"/>
    <col min="3593" max="3593" width="23.26953125" customWidth="1"/>
    <col min="3594" max="3595" width="11.7265625" customWidth="1"/>
    <col min="3596" max="3596" width="19.453125" bestFit="1" customWidth="1"/>
    <col min="3597" max="3597" width="38.54296875" customWidth="1"/>
    <col min="3598" max="3598" width="6.26953125" customWidth="1"/>
    <col min="3599" max="3599" width="30.54296875" bestFit="1" customWidth="1"/>
    <col min="3844" max="3844" width="11.7265625" customWidth="1"/>
    <col min="3845" max="3846" width="17.26953125" bestFit="1" customWidth="1"/>
    <col min="3847" max="3848" width="11.7265625" customWidth="1"/>
    <col min="3849" max="3849" width="23.26953125" customWidth="1"/>
    <col min="3850" max="3851" width="11.7265625" customWidth="1"/>
    <col min="3852" max="3852" width="19.453125" bestFit="1" customWidth="1"/>
    <col min="3853" max="3853" width="38.54296875" customWidth="1"/>
    <col min="3854" max="3854" width="6.26953125" customWidth="1"/>
    <col min="3855" max="3855" width="30.54296875" bestFit="1" customWidth="1"/>
    <col min="4100" max="4100" width="11.7265625" customWidth="1"/>
    <col min="4101" max="4102" width="17.26953125" bestFit="1" customWidth="1"/>
    <col min="4103" max="4104" width="11.7265625" customWidth="1"/>
    <col min="4105" max="4105" width="23.26953125" customWidth="1"/>
    <col min="4106" max="4107" width="11.7265625" customWidth="1"/>
    <col min="4108" max="4108" width="19.453125" bestFit="1" customWidth="1"/>
    <col min="4109" max="4109" width="38.54296875" customWidth="1"/>
    <col min="4110" max="4110" width="6.26953125" customWidth="1"/>
    <col min="4111" max="4111" width="30.54296875" bestFit="1" customWidth="1"/>
    <col min="4356" max="4356" width="11.7265625" customWidth="1"/>
    <col min="4357" max="4358" width="17.26953125" bestFit="1" customWidth="1"/>
    <col min="4359" max="4360" width="11.7265625" customWidth="1"/>
    <col min="4361" max="4361" width="23.26953125" customWidth="1"/>
    <col min="4362" max="4363" width="11.7265625" customWidth="1"/>
    <col min="4364" max="4364" width="19.453125" bestFit="1" customWidth="1"/>
    <col min="4365" max="4365" width="38.54296875" customWidth="1"/>
    <col min="4366" max="4366" width="6.26953125" customWidth="1"/>
    <col min="4367" max="4367" width="30.54296875" bestFit="1" customWidth="1"/>
    <col min="4612" max="4612" width="11.7265625" customWidth="1"/>
    <col min="4613" max="4614" width="17.26953125" bestFit="1" customWidth="1"/>
    <col min="4615" max="4616" width="11.7265625" customWidth="1"/>
    <col min="4617" max="4617" width="23.26953125" customWidth="1"/>
    <col min="4618" max="4619" width="11.7265625" customWidth="1"/>
    <col min="4620" max="4620" width="19.453125" bestFit="1" customWidth="1"/>
    <col min="4621" max="4621" width="38.54296875" customWidth="1"/>
    <col min="4622" max="4622" width="6.26953125" customWidth="1"/>
    <col min="4623" max="4623" width="30.54296875" bestFit="1" customWidth="1"/>
    <col min="4868" max="4868" width="11.7265625" customWidth="1"/>
    <col min="4869" max="4870" width="17.26953125" bestFit="1" customWidth="1"/>
    <col min="4871" max="4872" width="11.7265625" customWidth="1"/>
    <col min="4873" max="4873" width="23.26953125" customWidth="1"/>
    <col min="4874" max="4875" width="11.7265625" customWidth="1"/>
    <col min="4876" max="4876" width="19.453125" bestFit="1" customWidth="1"/>
    <col min="4877" max="4877" width="38.54296875" customWidth="1"/>
    <col min="4878" max="4878" width="6.26953125" customWidth="1"/>
    <col min="4879" max="4879" width="30.54296875" bestFit="1" customWidth="1"/>
    <col min="5124" max="5124" width="11.7265625" customWidth="1"/>
    <col min="5125" max="5126" width="17.26953125" bestFit="1" customWidth="1"/>
    <col min="5127" max="5128" width="11.7265625" customWidth="1"/>
    <col min="5129" max="5129" width="23.26953125" customWidth="1"/>
    <col min="5130" max="5131" width="11.7265625" customWidth="1"/>
    <col min="5132" max="5132" width="19.453125" bestFit="1" customWidth="1"/>
    <col min="5133" max="5133" width="38.54296875" customWidth="1"/>
    <col min="5134" max="5134" width="6.26953125" customWidth="1"/>
    <col min="5135" max="5135" width="30.54296875" bestFit="1" customWidth="1"/>
    <col min="5380" max="5380" width="11.7265625" customWidth="1"/>
    <col min="5381" max="5382" width="17.26953125" bestFit="1" customWidth="1"/>
    <col min="5383" max="5384" width="11.7265625" customWidth="1"/>
    <col min="5385" max="5385" width="23.26953125" customWidth="1"/>
    <col min="5386" max="5387" width="11.7265625" customWidth="1"/>
    <col min="5388" max="5388" width="19.453125" bestFit="1" customWidth="1"/>
    <col min="5389" max="5389" width="38.54296875" customWidth="1"/>
    <col min="5390" max="5390" width="6.26953125" customWidth="1"/>
    <col min="5391" max="5391" width="30.54296875" bestFit="1" customWidth="1"/>
    <col min="5636" max="5636" width="11.7265625" customWidth="1"/>
    <col min="5637" max="5638" width="17.26953125" bestFit="1" customWidth="1"/>
    <col min="5639" max="5640" width="11.7265625" customWidth="1"/>
    <col min="5641" max="5641" width="23.26953125" customWidth="1"/>
    <col min="5642" max="5643" width="11.7265625" customWidth="1"/>
    <col min="5644" max="5644" width="19.453125" bestFit="1" customWidth="1"/>
    <col min="5645" max="5645" width="38.54296875" customWidth="1"/>
    <col min="5646" max="5646" width="6.26953125" customWidth="1"/>
    <col min="5647" max="5647" width="30.54296875" bestFit="1" customWidth="1"/>
    <col min="5892" max="5892" width="11.7265625" customWidth="1"/>
    <col min="5893" max="5894" width="17.26953125" bestFit="1" customWidth="1"/>
    <col min="5895" max="5896" width="11.7265625" customWidth="1"/>
    <col min="5897" max="5897" width="23.26953125" customWidth="1"/>
    <col min="5898" max="5899" width="11.7265625" customWidth="1"/>
    <col min="5900" max="5900" width="19.453125" bestFit="1" customWidth="1"/>
    <col min="5901" max="5901" width="38.54296875" customWidth="1"/>
    <col min="5902" max="5902" width="6.26953125" customWidth="1"/>
    <col min="5903" max="5903" width="30.54296875" bestFit="1" customWidth="1"/>
    <col min="6148" max="6148" width="11.7265625" customWidth="1"/>
    <col min="6149" max="6150" width="17.26953125" bestFit="1" customWidth="1"/>
    <col min="6151" max="6152" width="11.7265625" customWidth="1"/>
    <col min="6153" max="6153" width="23.26953125" customWidth="1"/>
    <col min="6154" max="6155" width="11.7265625" customWidth="1"/>
    <col min="6156" max="6156" width="19.453125" bestFit="1" customWidth="1"/>
    <col min="6157" max="6157" width="38.54296875" customWidth="1"/>
    <col min="6158" max="6158" width="6.26953125" customWidth="1"/>
    <col min="6159" max="6159" width="30.54296875" bestFit="1" customWidth="1"/>
    <col min="6404" max="6404" width="11.7265625" customWidth="1"/>
    <col min="6405" max="6406" width="17.26953125" bestFit="1" customWidth="1"/>
    <col min="6407" max="6408" width="11.7265625" customWidth="1"/>
    <col min="6409" max="6409" width="23.26953125" customWidth="1"/>
    <col min="6410" max="6411" width="11.7265625" customWidth="1"/>
    <col min="6412" max="6412" width="19.453125" bestFit="1" customWidth="1"/>
    <col min="6413" max="6413" width="38.54296875" customWidth="1"/>
    <col min="6414" max="6414" width="6.26953125" customWidth="1"/>
    <col min="6415" max="6415" width="30.54296875" bestFit="1" customWidth="1"/>
    <col min="6660" max="6660" width="11.7265625" customWidth="1"/>
    <col min="6661" max="6662" width="17.26953125" bestFit="1" customWidth="1"/>
    <col min="6663" max="6664" width="11.7265625" customWidth="1"/>
    <col min="6665" max="6665" width="23.26953125" customWidth="1"/>
    <col min="6666" max="6667" width="11.7265625" customWidth="1"/>
    <col min="6668" max="6668" width="19.453125" bestFit="1" customWidth="1"/>
    <col min="6669" max="6669" width="38.54296875" customWidth="1"/>
    <col min="6670" max="6670" width="6.26953125" customWidth="1"/>
    <col min="6671" max="6671" width="30.54296875" bestFit="1" customWidth="1"/>
    <col min="6916" max="6916" width="11.7265625" customWidth="1"/>
    <col min="6917" max="6918" width="17.26953125" bestFit="1" customWidth="1"/>
    <col min="6919" max="6920" width="11.7265625" customWidth="1"/>
    <col min="6921" max="6921" width="23.26953125" customWidth="1"/>
    <col min="6922" max="6923" width="11.7265625" customWidth="1"/>
    <col min="6924" max="6924" width="19.453125" bestFit="1" customWidth="1"/>
    <col min="6925" max="6925" width="38.54296875" customWidth="1"/>
    <col min="6926" max="6926" width="6.26953125" customWidth="1"/>
    <col min="6927" max="6927" width="30.54296875" bestFit="1" customWidth="1"/>
    <col min="7172" max="7172" width="11.7265625" customWidth="1"/>
    <col min="7173" max="7174" width="17.26953125" bestFit="1" customWidth="1"/>
    <col min="7175" max="7176" width="11.7265625" customWidth="1"/>
    <col min="7177" max="7177" width="23.26953125" customWidth="1"/>
    <col min="7178" max="7179" width="11.7265625" customWidth="1"/>
    <col min="7180" max="7180" width="19.453125" bestFit="1" customWidth="1"/>
    <col min="7181" max="7181" width="38.54296875" customWidth="1"/>
    <col min="7182" max="7182" width="6.26953125" customWidth="1"/>
    <col min="7183" max="7183" width="30.54296875" bestFit="1" customWidth="1"/>
    <col min="7428" max="7428" width="11.7265625" customWidth="1"/>
    <col min="7429" max="7430" width="17.26953125" bestFit="1" customWidth="1"/>
    <col min="7431" max="7432" width="11.7265625" customWidth="1"/>
    <col min="7433" max="7433" width="23.26953125" customWidth="1"/>
    <col min="7434" max="7435" width="11.7265625" customWidth="1"/>
    <col min="7436" max="7436" width="19.453125" bestFit="1" customWidth="1"/>
    <col min="7437" max="7437" width="38.54296875" customWidth="1"/>
    <col min="7438" max="7438" width="6.26953125" customWidth="1"/>
    <col min="7439" max="7439" width="30.54296875" bestFit="1" customWidth="1"/>
    <col min="7684" max="7684" width="11.7265625" customWidth="1"/>
    <col min="7685" max="7686" width="17.26953125" bestFit="1" customWidth="1"/>
    <col min="7687" max="7688" width="11.7265625" customWidth="1"/>
    <col min="7689" max="7689" width="23.26953125" customWidth="1"/>
    <col min="7690" max="7691" width="11.7265625" customWidth="1"/>
    <col min="7692" max="7692" width="19.453125" bestFit="1" customWidth="1"/>
    <col min="7693" max="7693" width="38.54296875" customWidth="1"/>
    <col min="7694" max="7694" width="6.26953125" customWidth="1"/>
    <col min="7695" max="7695" width="30.54296875" bestFit="1" customWidth="1"/>
    <col min="7940" max="7940" width="11.7265625" customWidth="1"/>
    <col min="7941" max="7942" width="17.26953125" bestFit="1" customWidth="1"/>
    <col min="7943" max="7944" width="11.7265625" customWidth="1"/>
    <col min="7945" max="7945" width="23.26953125" customWidth="1"/>
    <col min="7946" max="7947" width="11.7265625" customWidth="1"/>
    <col min="7948" max="7948" width="19.453125" bestFit="1" customWidth="1"/>
    <col min="7949" max="7949" width="38.54296875" customWidth="1"/>
    <col min="7950" max="7950" width="6.26953125" customWidth="1"/>
    <col min="7951" max="7951" width="30.54296875" bestFit="1" customWidth="1"/>
    <col min="8196" max="8196" width="11.7265625" customWidth="1"/>
    <col min="8197" max="8198" width="17.26953125" bestFit="1" customWidth="1"/>
    <col min="8199" max="8200" width="11.7265625" customWidth="1"/>
    <col min="8201" max="8201" width="23.26953125" customWidth="1"/>
    <col min="8202" max="8203" width="11.7265625" customWidth="1"/>
    <col min="8204" max="8204" width="19.453125" bestFit="1" customWidth="1"/>
    <col min="8205" max="8205" width="38.54296875" customWidth="1"/>
    <col min="8206" max="8206" width="6.26953125" customWidth="1"/>
    <col min="8207" max="8207" width="30.54296875" bestFit="1" customWidth="1"/>
    <col min="8452" max="8452" width="11.7265625" customWidth="1"/>
    <col min="8453" max="8454" width="17.26953125" bestFit="1" customWidth="1"/>
    <col min="8455" max="8456" width="11.7265625" customWidth="1"/>
    <col min="8457" max="8457" width="23.26953125" customWidth="1"/>
    <col min="8458" max="8459" width="11.7265625" customWidth="1"/>
    <col min="8460" max="8460" width="19.453125" bestFit="1" customWidth="1"/>
    <col min="8461" max="8461" width="38.54296875" customWidth="1"/>
    <col min="8462" max="8462" width="6.26953125" customWidth="1"/>
    <col min="8463" max="8463" width="30.54296875" bestFit="1" customWidth="1"/>
    <col min="8708" max="8708" width="11.7265625" customWidth="1"/>
    <col min="8709" max="8710" width="17.26953125" bestFit="1" customWidth="1"/>
    <col min="8711" max="8712" width="11.7265625" customWidth="1"/>
    <col min="8713" max="8713" width="23.26953125" customWidth="1"/>
    <col min="8714" max="8715" width="11.7265625" customWidth="1"/>
    <col min="8716" max="8716" width="19.453125" bestFit="1" customWidth="1"/>
    <col min="8717" max="8717" width="38.54296875" customWidth="1"/>
    <col min="8718" max="8718" width="6.26953125" customWidth="1"/>
    <col min="8719" max="8719" width="30.54296875" bestFit="1" customWidth="1"/>
    <col min="8964" max="8964" width="11.7265625" customWidth="1"/>
    <col min="8965" max="8966" width="17.26953125" bestFit="1" customWidth="1"/>
    <col min="8967" max="8968" width="11.7265625" customWidth="1"/>
    <col min="8969" max="8969" width="23.26953125" customWidth="1"/>
    <col min="8970" max="8971" width="11.7265625" customWidth="1"/>
    <col min="8972" max="8972" width="19.453125" bestFit="1" customWidth="1"/>
    <col min="8973" max="8973" width="38.54296875" customWidth="1"/>
    <col min="8974" max="8974" width="6.26953125" customWidth="1"/>
    <col min="8975" max="8975" width="30.54296875" bestFit="1" customWidth="1"/>
    <col min="9220" max="9220" width="11.7265625" customWidth="1"/>
    <col min="9221" max="9222" width="17.26953125" bestFit="1" customWidth="1"/>
    <col min="9223" max="9224" width="11.7265625" customWidth="1"/>
    <col min="9225" max="9225" width="23.26953125" customWidth="1"/>
    <col min="9226" max="9227" width="11.7265625" customWidth="1"/>
    <col min="9228" max="9228" width="19.453125" bestFit="1" customWidth="1"/>
    <col min="9229" max="9229" width="38.54296875" customWidth="1"/>
    <col min="9230" max="9230" width="6.26953125" customWidth="1"/>
    <col min="9231" max="9231" width="30.54296875" bestFit="1" customWidth="1"/>
    <col min="9476" max="9476" width="11.7265625" customWidth="1"/>
    <col min="9477" max="9478" width="17.26953125" bestFit="1" customWidth="1"/>
    <col min="9479" max="9480" width="11.7265625" customWidth="1"/>
    <col min="9481" max="9481" width="23.26953125" customWidth="1"/>
    <col min="9482" max="9483" width="11.7265625" customWidth="1"/>
    <col min="9484" max="9484" width="19.453125" bestFit="1" customWidth="1"/>
    <col min="9485" max="9485" width="38.54296875" customWidth="1"/>
    <col min="9486" max="9486" width="6.26953125" customWidth="1"/>
    <col min="9487" max="9487" width="30.54296875" bestFit="1" customWidth="1"/>
    <col min="9732" max="9732" width="11.7265625" customWidth="1"/>
    <col min="9733" max="9734" width="17.26953125" bestFit="1" customWidth="1"/>
    <col min="9735" max="9736" width="11.7265625" customWidth="1"/>
    <col min="9737" max="9737" width="23.26953125" customWidth="1"/>
    <col min="9738" max="9739" width="11.7265625" customWidth="1"/>
    <col min="9740" max="9740" width="19.453125" bestFit="1" customWidth="1"/>
    <col min="9741" max="9741" width="38.54296875" customWidth="1"/>
    <col min="9742" max="9742" width="6.26953125" customWidth="1"/>
    <col min="9743" max="9743" width="30.54296875" bestFit="1" customWidth="1"/>
    <col min="9988" max="9988" width="11.7265625" customWidth="1"/>
    <col min="9989" max="9990" width="17.26953125" bestFit="1" customWidth="1"/>
    <col min="9991" max="9992" width="11.7265625" customWidth="1"/>
    <col min="9993" max="9993" width="23.26953125" customWidth="1"/>
    <col min="9994" max="9995" width="11.7265625" customWidth="1"/>
    <col min="9996" max="9996" width="19.453125" bestFit="1" customWidth="1"/>
    <col min="9997" max="9997" width="38.54296875" customWidth="1"/>
    <col min="9998" max="9998" width="6.26953125" customWidth="1"/>
    <col min="9999" max="9999" width="30.54296875" bestFit="1" customWidth="1"/>
    <col min="10244" max="10244" width="11.7265625" customWidth="1"/>
    <col min="10245" max="10246" width="17.26953125" bestFit="1" customWidth="1"/>
    <col min="10247" max="10248" width="11.7265625" customWidth="1"/>
    <col min="10249" max="10249" width="23.26953125" customWidth="1"/>
    <col min="10250" max="10251" width="11.7265625" customWidth="1"/>
    <col min="10252" max="10252" width="19.453125" bestFit="1" customWidth="1"/>
    <col min="10253" max="10253" width="38.54296875" customWidth="1"/>
    <col min="10254" max="10254" width="6.26953125" customWidth="1"/>
    <col min="10255" max="10255" width="30.54296875" bestFit="1" customWidth="1"/>
    <col min="10500" max="10500" width="11.7265625" customWidth="1"/>
    <col min="10501" max="10502" width="17.26953125" bestFit="1" customWidth="1"/>
    <col min="10503" max="10504" width="11.7265625" customWidth="1"/>
    <col min="10505" max="10505" width="23.26953125" customWidth="1"/>
    <col min="10506" max="10507" width="11.7265625" customWidth="1"/>
    <col min="10508" max="10508" width="19.453125" bestFit="1" customWidth="1"/>
    <col min="10509" max="10509" width="38.54296875" customWidth="1"/>
    <col min="10510" max="10510" width="6.26953125" customWidth="1"/>
    <col min="10511" max="10511" width="30.54296875" bestFit="1" customWidth="1"/>
    <col min="10756" max="10756" width="11.7265625" customWidth="1"/>
    <col min="10757" max="10758" width="17.26953125" bestFit="1" customWidth="1"/>
    <col min="10759" max="10760" width="11.7265625" customWidth="1"/>
    <col min="10761" max="10761" width="23.26953125" customWidth="1"/>
    <col min="10762" max="10763" width="11.7265625" customWidth="1"/>
    <col min="10764" max="10764" width="19.453125" bestFit="1" customWidth="1"/>
    <col min="10765" max="10765" width="38.54296875" customWidth="1"/>
    <col min="10766" max="10766" width="6.26953125" customWidth="1"/>
    <col min="10767" max="10767" width="30.54296875" bestFit="1" customWidth="1"/>
    <col min="11012" max="11012" width="11.7265625" customWidth="1"/>
    <col min="11013" max="11014" width="17.26953125" bestFit="1" customWidth="1"/>
    <col min="11015" max="11016" width="11.7265625" customWidth="1"/>
    <col min="11017" max="11017" width="23.26953125" customWidth="1"/>
    <col min="11018" max="11019" width="11.7265625" customWidth="1"/>
    <col min="11020" max="11020" width="19.453125" bestFit="1" customWidth="1"/>
    <col min="11021" max="11021" width="38.54296875" customWidth="1"/>
    <col min="11022" max="11022" width="6.26953125" customWidth="1"/>
    <col min="11023" max="11023" width="30.54296875" bestFit="1" customWidth="1"/>
    <col min="11268" max="11268" width="11.7265625" customWidth="1"/>
    <col min="11269" max="11270" width="17.26953125" bestFit="1" customWidth="1"/>
    <col min="11271" max="11272" width="11.7265625" customWidth="1"/>
    <col min="11273" max="11273" width="23.26953125" customWidth="1"/>
    <col min="11274" max="11275" width="11.7265625" customWidth="1"/>
    <col min="11276" max="11276" width="19.453125" bestFit="1" customWidth="1"/>
    <col min="11277" max="11277" width="38.54296875" customWidth="1"/>
    <col min="11278" max="11278" width="6.26953125" customWidth="1"/>
    <col min="11279" max="11279" width="30.54296875" bestFit="1" customWidth="1"/>
    <col min="11524" max="11524" width="11.7265625" customWidth="1"/>
    <col min="11525" max="11526" width="17.26953125" bestFit="1" customWidth="1"/>
    <col min="11527" max="11528" width="11.7265625" customWidth="1"/>
    <col min="11529" max="11529" width="23.26953125" customWidth="1"/>
    <col min="11530" max="11531" width="11.7265625" customWidth="1"/>
    <col min="11532" max="11532" width="19.453125" bestFit="1" customWidth="1"/>
    <col min="11533" max="11533" width="38.54296875" customWidth="1"/>
    <col min="11534" max="11534" width="6.26953125" customWidth="1"/>
    <col min="11535" max="11535" width="30.54296875" bestFit="1" customWidth="1"/>
    <col min="11780" max="11780" width="11.7265625" customWidth="1"/>
    <col min="11781" max="11782" width="17.26953125" bestFit="1" customWidth="1"/>
    <col min="11783" max="11784" width="11.7265625" customWidth="1"/>
    <col min="11785" max="11785" width="23.26953125" customWidth="1"/>
    <col min="11786" max="11787" width="11.7265625" customWidth="1"/>
    <col min="11788" max="11788" width="19.453125" bestFit="1" customWidth="1"/>
    <col min="11789" max="11789" width="38.54296875" customWidth="1"/>
    <col min="11790" max="11790" width="6.26953125" customWidth="1"/>
    <col min="11791" max="11791" width="30.54296875" bestFit="1" customWidth="1"/>
    <col min="12036" max="12036" width="11.7265625" customWidth="1"/>
    <col min="12037" max="12038" width="17.26953125" bestFit="1" customWidth="1"/>
    <col min="12039" max="12040" width="11.7265625" customWidth="1"/>
    <col min="12041" max="12041" width="23.26953125" customWidth="1"/>
    <col min="12042" max="12043" width="11.7265625" customWidth="1"/>
    <col min="12044" max="12044" width="19.453125" bestFit="1" customWidth="1"/>
    <col min="12045" max="12045" width="38.54296875" customWidth="1"/>
    <col min="12046" max="12046" width="6.26953125" customWidth="1"/>
    <col min="12047" max="12047" width="30.54296875" bestFit="1" customWidth="1"/>
    <col min="12292" max="12292" width="11.7265625" customWidth="1"/>
    <col min="12293" max="12294" width="17.26953125" bestFit="1" customWidth="1"/>
    <col min="12295" max="12296" width="11.7265625" customWidth="1"/>
    <col min="12297" max="12297" width="23.26953125" customWidth="1"/>
    <col min="12298" max="12299" width="11.7265625" customWidth="1"/>
    <col min="12300" max="12300" width="19.453125" bestFit="1" customWidth="1"/>
    <col min="12301" max="12301" width="38.54296875" customWidth="1"/>
    <col min="12302" max="12302" width="6.26953125" customWidth="1"/>
    <col min="12303" max="12303" width="30.54296875" bestFit="1" customWidth="1"/>
    <col min="12548" max="12548" width="11.7265625" customWidth="1"/>
    <col min="12549" max="12550" width="17.26953125" bestFit="1" customWidth="1"/>
    <col min="12551" max="12552" width="11.7265625" customWidth="1"/>
    <col min="12553" max="12553" width="23.26953125" customWidth="1"/>
    <col min="12554" max="12555" width="11.7265625" customWidth="1"/>
    <col min="12556" max="12556" width="19.453125" bestFit="1" customWidth="1"/>
    <col min="12557" max="12557" width="38.54296875" customWidth="1"/>
    <col min="12558" max="12558" width="6.26953125" customWidth="1"/>
    <col min="12559" max="12559" width="30.54296875" bestFit="1" customWidth="1"/>
    <col min="12804" max="12804" width="11.7265625" customWidth="1"/>
    <col min="12805" max="12806" width="17.26953125" bestFit="1" customWidth="1"/>
    <col min="12807" max="12808" width="11.7265625" customWidth="1"/>
    <col min="12809" max="12809" width="23.26953125" customWidth="1"/>
    <col min="12810" max="12811" width="11.7265625" customWidth="1"/>
    <col min="12812" max="12812" width="19.453125" bestFit="1" customWidth="1"/>
    <col min="12813" max="12813" width="38.54296875" customWidth="1"/>
    <col min="12814" max="12814" width="6.26953125" customWidth="1"/>
    <col min="12815" max="12815" width="30.54296875" bestFit="1" customWidth="1"/>
    <col min="13060" max="13060" width="11.7265625" customWidth="1"/>
    <col min="13061" max="13062" width="17.26953125" bestFit="1" customWidth="1"/>
    <col min="13063" max="13064" width="11.7265625" customWidth="1"/>
    <col min="13065" max="13065" width="23.26953125" customWidth="1"/>
    <col min="13066" max="13067" width="11.7265625" customWidth="1"/>
    <col min="13068" max="13068" width="19.453125" bestFit="1" customWidth="1"/>
    <col min="13069" max="13069" width="38.54296875" customWidth="1"/>
    <col min="13070" max="13070" width="6.26953125" customWidth="1"/>
    <col min="13071" max="13071" width="30.54296875" bestFit="1" customWidth="1"/>
    <col min="13316" max="13316" width="11.7265625" customWidth="1"/>
    <col min="13317" max="13318" width="17.26953125" bestFit="1" customWidth="1"/>
    <col min="13319" max="13320" width="11.7265625" customWidth="1"/>
    <col min="13321" max="13321" width="23.26953125" customWidth="1"/>
    <col min="13322" max="13323" width="11.7265625" customWidth="1"/>
    <col min="13324" max="13324" width="19.453125" bestFit="1" customWidth="1"/>
    <col min="13325" max="13325" width="38.54296875" customWidth="1"/>
    <col min="13326" max="13326" width="6.26953125" customWidth="1"/>
    <col min="13327" max="13327" width="30.54296875" bestFit="1" customWidth="1"/>
    <col min="13572" max="13572" width="11.7265625" customWidth="1"/>
    <col min="13573" max="13574" width="17.26953125" bestFit="1" customWidth="1"/>
    <col min="13575" max="13576" width="11.7265625" customWidth="1"/>
    <col min="13577" max="13577" width="23.26953125" customWidth="1"/>
    <col min="13578" max="13579" width="11.7265625" customWidth="1"/>
    <col min="13580" max="13580" width="19.453125" bestFit="1" customWidth="1"/>
    <col min="13581" max="13581" width="38.54296875" customWidth="1"/>
    <col min="13582" max="13582" width="6.26953125" customWidth="1"/>
    <col min="13583" max="13583" width="30.54296875" bestFit="1" customWidth="1"/>
    <col min="13828" max="13828" width="11.7265625" customWidth="1"/>
    <col min="13829" max="13830" width="17.26953125" bestFit="1" customWidth="1"/>
    <col min="13831" max="13832" width="11.7265625" customWidth="1"/>
    <col min="13833" max="13833" width="23.26953125" customWidth="1"/>
    <col min="13834" max="13835" width="11.7265625" customWidth="1"/>
    <col min="13836" max="13836" width="19.453125" bestFit="1" customWidth="1"/>
    <col min="13837" max="13837" width="38.54296875" customWidth="1"/>
    <col min="13838" max="13838" width="6.26953125" customWidth="1"/>
    <col min="13839" max="13839" width="30.54296875" bestFit="1" customWidth="1"/>
    <col min="14084" max="14084" width="11.7265625" customWidth="1"/>
    <col min="14085" max="14086" width="17.26953125" bestFit="1" customWidth="1"/>
    <col min="14087" max="14088" width="11.7265625" customWidth="1"/>
    <col min="14089" max="14089" width="23.26953125" customWidth="1"/>
    <col min="14090" max="14091" width="11.7265625" customWidth="1"/>
    <col min="14092" max="14092" width="19.453125" bestFit="1" customWidth="1"/>
    <col min="14093" max="14093" width="38.54296875" customWidth="1"/>
    <col min="14094" max="14094" width="6.26953125" customWidth="1"/>
    <col min="14095" max="14095" width="30.54296875" bestFit="1" customWidth="1"/>
    <col min="14340" max="14340" width="11.7265625" customWidth="1"/>
    <col min="14341" max="14342" width="17.26953125" bestFit="1" customWidth="1"/>
    <col min="14343" max="14344" width="11.7265625" customWidth="1"/>
    <col min="14345" max="14345" width="23.26953125" customWidth="1"/>
    <col min="14346" max="14347" width="11.7265625" customWidth="1"/>
    <col min="14348" max="14348" width="19.453125" bestFit="1" customWidth="1"/>
    <col min="14349" max="14349" width="38.54296875" customWidth="1"/>
    <col min="14350" max="14350" width="6.26953125" customWidth="1"/>
    <col min="14351" max="14351" width="30.54296875" bestFit="1" customWidth="1"/>
    <col min="14596" max="14596" width="11.7265625" customWidth="1"/>
    <col min="14597" max="14598" width="17.26953125" bestFit="1" customWidth="1"/>
    <col min="14599" max="14600" width="11.7265625" customWidth="1"/>
    <col min="14601" max="14601" width="23.26953125" customWidth="1"/>
    <col min="14602" max="14603" width="11.7265625" customWidth="1"/>
    <col min="14604" max="14604" width="19.453125" bestFit="1" customWidth="1"/>
    <col min="14605" max="14605" width="38.54296875" customWidth="1"/>
    <col min="14606" max="14606" width="6.26953125" customWidth="1"/>
    <col min="14607" max="14607" width="30.54296875" bestFit="1" customWidth="1"/>
    <col min="14852" max="14852" width="11.7265625" customWidth="1"/>
    <col min="14853" max="14854" width="17.26953125" bestFit="1" customWidth="1"/>
    <col min="14855" max="14856" width="11.7265625" customWidth="1"/>
    <col min="14857" max="14857" width="23.26953125" customWidth="1"/>
    <col min="14858" max="14859" width="11.7265625" customWidth="1"/>
    <col min="14860" max="14860" width="19.453125" bestFit="1" customWidth="1"/>
    <col min="14861" max="14861" width="38.54296875" customWidth="1"/>
    <col min="14862" max="14862" width="6.26953125" customWidth="1"/>
    <col min="14863" max="14863" width="30.54296875" bestFit="1" customWidth="1"/>
    <col min="15108" max="15108" width="11.7265625" customWidth="1"/>
    <col min="15109" max="15110" width="17.26953125" bestFit="1" customWidth="1"/>
    <col min="15111" max="15112" width="11.7265625" customWidth="1"/>
    <col min="15113" max="15113" width="23.26953125" customWidth="1"/>
    <col min="15114" max="15115" width="11.7265625" customWidth="1"/>
    <col min="15116" max="15116" width="19.453125" bestFit="1" customWidth="1"/>
    <col min="15117" max="15117" width="38.54296875" customWidth="1"/>
    <col min="15118" max="15118" width="6.26953125" customWidth="1"/>
    <col min="15119" max="15119" width="30.54296875" bestFit="1" customWidth="1"/>
    <col min="15364" max="15364" width="11.7265625" customWidth="1"/>
    <col min="15365" max="15366" width="17.26953125" bestFit="1" customWidth="1"/>
    <col min="15367" max="15368" width="11.7265625" customWidth="1"/>
    <col min="15369" max="15369" width="23.26953125" customWidth="1"/>
    <col min="15370" max="15371" width="11.7265625" customWidth="1"/>
    <col min="15372" max="15372" width="19.453125" bestFit="1" customWidth="1"/>
    <col min="15373" max="15373" width="38.54296875" customWidth="1"/>
    <col min="15374" max="15374" width="6.26953125" customWidth="1"/>
    <col min="15375" max="15375" width="30.54296875" bestFit="1" customWidth="1"/>
    <col min="15620" max="15620" width="11.7265625" customWidth="1"/>
    <col min="15621" max="15622" width="17.26953125" bestFit="1" customWidth="1"/>
    <col min="15623" max="15624" width="11.7265625" customWidth="1"/>
    <col min="15625" max="15625" width="23.26953125" customWidth="1"/>
    <col min="15626" max="15627" width="11.7265625" customWidth="1"/>
    <col min="15628" max="15628" width="19.453125" bestFit="1" customWidth="1"/>
    <col min="15629" max="15629" width="38.54296875" customWidth="1"/>
    <col min="15630" max="15630" width="6.26953125" customWidth="1"/>
    <col min="15631" max="15631" width="30.54296875" bestFit="1" customWidth="1"/>
    <col min="15876" max="15876" width="11.7265625" customWidth="1"/>
    <col min="15877" max="15878" width="17.26953125" bestFit="1" customWidth="1"/>
    <col min="15879" max="15880" width="11.7265625" customWidth="1"/>
    <col min="15881" max="15881" width="23.26953125" customWidth="1"/>
    <col min="15882" max="15883" width="11.7265625" customWidth="1"/>
    <col min="15884" max="15884" width="19.453125" bestFit="1" customWidth="1"/>
    <col min="15885" max="15885" width="38.54296875" customWidth="1"/>
    <col min="15886" max="15886" width="6.26953125" customWidth="1"/>
    <col min="15887" max="15887" width="30.54296875" bestFit="1" customWidth="1"/>
    <col min="16132" max="16132" width="11.7265625" customWidth="1"/>
    <col min="16133" max="16134" width="17.26953125" bestFit="1" customWidth="1"/>
    <col min="16135" max="16136" width="11.7265625" customWidth="1"/>
    <col min="16137" max="16137" width="23.26953125" customWidth="1"/>
    <col min="16138" max="16139" width="11.7265625" customWidth="1"/>
    <col min="16140" max="16140" width="19.453125" bestFit="1" customWidth="1"/>
    <col min="16141" max="16141" width="38.54296875" customWidth="1"/>
    <col min="16142" max="16142" width="6.26953125" customWidth="1"/>
    <col min="16143" max="16143" width="30.54296875" bestFit="1" customWidth="1"/>
  </cols>
  <sheetData>
    <row r="1" spans="1:16" x14ac:dyDescent="0.35">
      <c r="A1" s="1" t="s">
        <v>0</v>
      </c>
      <c r="B1" s="1" t="s">
        <v>1</v>
      </c>
      <c r="C1" s="1" t="s">
        <v>1</v>
      </c>
      <c r="D1" s="1" t="s">
        <v>258</v>
      </c>
      <c r="E1" s="1" t="s">
        <v>2</v>
      </c>
      <c r="F1" s="1" t="s">
        <v>259</v>
      </c>
      <c r="G1" s="1" t="s">
        <v>256</v>
      </c>
      <c r="H1" s="1" t="s">
        <v>257</v>
      </c>
      <c r="I1" s="2" t="s">
        <v>3</v>
      </c>
      <c r="J1" s="1" t="s">
        <v>4</v>
      </c>
      <c r="K1" s="1" t="s">
        <v>5</v>
      </c>
      <c r="L1" s="3" t="s">
        <v>6</v>
      </c>
      <c r="M1" s="3" t="s">
        <v>7</v>
      </c>
      <c r="P1" s="4" t="s">
        <v>8</v>
      </c>
    </row>
    <row r="2" spans="1:16" x14ac:dyDescent="0.35">
      <c r="A2" s="1">
        <v>1</v>
      </c>
      <c r="B2" s="1" t="s">
        <v>9</v>
      </c>
      <c r="C2" s="1" t="s">
        <v>10</v>
      </c>
      <c r="D2" s="1" t="s">
        <v>260</v>
      </c>
      <c r="E2" s="1" t="s">
        <v>10</v>
      </c>
      <c r="F2" s="31" t="s">
        <v>261</v>
      </c>
      <c r="G2" s="1" t="s">
        <v>11</v>
      </c>
      <c r="H2" s="1" t="s">
        <v>12</v>
      </c>
      <c r="I2" s="2">
        <v>42557</v>
      </c>
      <c r="J2" s="5">
        <v>0.77083333333333337</v>
      </c>
      <c r="K2" s="1" t="s">
        <v>13</v>
      </c>
      <c r="L2" s="3" t="s">
        <v>14</v>
      </c>
      <c r="M2" s="1" t="s">
        <v>15</v>
      </c>
      <c r="N2" s="6"/>
      <c r="O2" s="7" t="s">
        <v>16</v>
      </c>
      <c r="P2" s="8">
        <v>2</v>
      </c>
    </row>
    <row r="3" spans="1:16" x14ac:dyDescent="0.35">
      <c r="A3" s="1">
        <v>2</v>
      </c>
      <c r="B3" s="1" t="s">
        <v>17</v>
      </c>
      <c r="C3" s="1" t="s">
        <v>18</v>
      </c>
      <c r="D3" s="1" t="s">
        <v>262</v>
      </c>
      <c r="E3" s="1" t="s">
        <v>263</v>
      </c>
      <c r="F3" s="4" t="s">
        <v>264</v>
      </c>
      <c r="G3" s="1" t="s">
        <v>19</v>
      </c>
      <c r="H3" s="1" t="s">
        <v>20</v>
      </c>
      <c r="I3" s="2">
        <v>42557</v>
      </c>
      <c r="J3" s="5">
        <v>0.77083333333333337</v>
      </c>
      <c r="K3" s="1" t="s">
        <v>21</v>
      </c>
      <c r="L3" s="3" t="s">
        <v>14</v>
      </c>
      <c r="M3" s="1" t="s">
        <v>15</v>
      </c>
      <c r="O3" s="7" t="s">
        <v>22</v>
      </c>
      <c r="P3" s="8">
        <v>2</v>
      </c>
    </row>
    <row r="4" spans="1:16" x14ac:dyDescent="0.35">
      <c r="A4" s="1">
        <v>3</v>
      </c>
      <c r="B4" s="1" t="s">
        <v>23</v>
      </c>
      <c r="C4" s="1" t="s">
        <v>24</v>
      </c>
      <c r="D4" s="1" t="s">
        <v>24</v>
      </c>
      <c r="E4" s="1" t="s">
        <v>23</v>
      </c>
      <c r="F4" s="4" t="s">
        <v>265</v>
      </c>
      <c r="G4" s="1" t="s">
        <v>25</v>
      </c>
      <c r="H4" s="1" t="s">
        <v>26</v>
      </c>
      <c r="I4" s="2">
        <v>42557</v>
      </c>
      <c r="J4" s="5">
        <v>0.77083333333333337</v>
      </c>
      <c r="K4" s="1" t="s">
        <v>27</v>
      </c>
      <c r="L4" s="3" t="s">
        <v>14</v>
      </c>
      <c r="M4" s="1" t="s">
        <v>15</v>
      </c>
      <c r="O4" s="7" t="s">
        <v>28</v>
      </c>
      <c r="P4" s="8">
        <v>3</v>
      </c>
    </row>
    <row r="5" spans="1:16" x14ac:dyDescent="0.35">
      <c r="A5" s="1">
        <v>4</v>
      </c>
      <c r="B5" s="1" t="s">
        <v>29</v>
      </c>
      <c r="C5" s="1" t="s">
        <v>30</v>
      </c>
      <c r="D5" s="1" t="s">
        <v>29</v>
      </c>
      <c r="E5" s="1" t="s">
        <v>30</v>
      </c>
      <c r="F5" s="1" t="s">
        <v>266</v>
      </c>
      <c r="G5" s="1" t="s">
        <v>31</v>
      </c>
      <c r="H5" s="1" t="s">
        <v>32</v>
      </c>
      <c r="I5" s="2">
        <v>42557</v>
      </c>
      <c r="J5" s="5">
        <v>0.85416666666666663</v>
      </c>
      <c r="K5" s="1" t="s">
        <v>13</v>
      </c>
      <c r="L5" s="3" t="s">
        <v>14</v>
      </c>
      <c r="M5" s="1" t="s">
        <v>15</v>
      </c>
      <c r="O5" s="7" t="s">
        <v>33</v>
      </c>
      <c r="P5" s="8">
        <v>2</v>
      </c>
    </row>
    <row r="6" spans="1:16" x14ac:dyDescent="0.35">
      <c r="A6" s="1">
        <v>5</v>
      </c>
      <c r="B6" s="1" t="s">
        <v>34</v>
      </c>
      <c r="C6" s="1" t="s">
        <v>35</v>
      </c>
      <c r="D6" s="1" t="s">
        <v>267</v>
      </c>
      <c r="E6" s="1" t="s">
        <v>34</v>
      </c>
      <c r="F6" s="1" t="s">
        <v>266</v>
      </c>
      <c r="G6" s="1" t="s">
        <v>36</v>
      </c>
      <c r="H6" s="1" t="s">
        <v>37</v>
      </c>
      <c r="I6" s="2">
        <v>42557</v>
      </c>
      <c r="J6" s="5">
        <v>0.85416666666666663</v>
      </c>
      <c r="K6" s="1" t="s">
        <v>21</v>
      </c>
      <c r="L6" s="3" t="s">
        <v>14</v>
      </c>
      <c r="M6" s="1" t="s">
        <v>15</v>
      </c>
      <c r="O6" s="7" t="s">
        <v>38</v>
      </c>
      <c r="P6" s="8">
        <v>1</v>
      </c>
    </row>
    <row r="7" spans="1:16" ht="15" thickBot="1" x14ac:dyDescent="0.4">
      <c r="A7" s="9">
        <v>6</v>
      </c>
      <c r="B7" s="9" t="s">
        <v>39</v>
      </c>
      <c r="C7" s="9" t="s">
        <v>40</v>
      </c>
      <c r="D7" s="9" t="s">
        <v>39</v>
      </c>
      <c r="E7" s="9" t="s">
        <v>268</v>
      </c>
      <c r="F7" s="32" t="s">
        <v>269</v>
      </c>
      <c r="G7" s="9" t="s">
        <v>41</v>
      </c>
      <c r="H7" s="9" t="s">
        <v>42</v>
      </c>
      <c r="I7" s="10">
        <v>42557</v>
      </c>
      <c r="J7" s="11">
        <v>0.85416666666666663</v>
      </c>
      <c r="K7" s="9" t="s">
        <v>27</v>
      </c>
      <c r="L7" s="3" t="s">
        <v>14</v>
      </c>
      <c r="M7" s="1" t="s">
        <v>15</v>
      </c>
      <c r="O7" s="7" t="s">
        <v>43</v>
      </c>
      <c r="P7" s="8">
        <v>2</v>
      </c>
    </row>
    <row r="8" spans="1:16" ht="15" thickTop="1" x14ac:dyDescent="0.35">
      <c r="A8" s="12">
        <v>7</v>
      </c>
      <c r="B8" s="12" t="s">
        <v>44</v>
      </c>
      <c r="C8" s="12" t="s">
        <v>45</v>
      </c>
      <c r="D8" s="12"/>
      <c r="E8" s="12"/>
      <c r="F8" s="12"/>
      <c r="G8" s="12" t="s">
        <v>46</v>
      </c>
      <c r="H8" s="12" t="s">
        <v>47</v>
      </c>
      <c r="I8" s="13">
        <v>42558</v>
      </c>
      <c r="J8" s="14">
        <v>0.77083333333333337</v>
      </c>
      <c r="K8" s="1" t="s">
        <v>13</v>
      </c>
      <c r="L8" s="3" t="s">
        <v>14</v>
      </c>
      <c r="M8" s="1" t="s">
        <v>15</v>
      </c>
      <c r="O8" s="7" t="s">
        <v>48</v>
      </c>
      <c r="P8" s="8">
        <v>2</v>
      </c>
    </row>
    <row r="9" spans="1:16" x14ac:dyDescent="0.35">
      <c r="A9" s="1">
        <v>8</v>
      </c>
      <c r="B9" s="1" t="s">
        <v>49</v>
      </c>
      <c r="C9" s="1" t="s">
        <v>50</v>
      </c>
      <c r="D9" s="1"/>
      <c r="E9" s="1"/>
      <c r="F9" s="1"/>
      <c r="G9" s="1" t="s">
        <v>51</v>
      </c>
      <c r="H9" s="1" t="s">
        <v>52</v>
      </c>
      <c r="I9" s="2">
        <v>42558</v>
      </c>
      <c r="J9" s="5">
        <v>0.77083333333333337</v>
      </c>
      <c r="K9" s="1" t="s">
        <v>21</v>
      </c>
      <c r="L9" s="3" t="s">
        <v>14</v>
      </c>
      <c r="M9" s="1" t="s">
        <v>15</v>
      </c>
      <c r="O9" s="7" t="s">
        <v>53</v>
      </c>
      <c r="P9" s="8">
        <v>4</v>
      </c>
    </row>
    <row r="10" spans="1:16" x14ac:dyDescent="0.35">
      <c r="A10" s="1">
        <v>9</v>
      </c>
      <c r="B10" s="1" t="s">
        <v>54</v>
      </c>
      <c r="C10" s="1" t="s">
        <v>9</v>
      </c>
      <c r="D10" s="1"/>
      <c r="E10" s="1"/>
      <c r="F10" s="1"/>
      <c r="G10" s="1" t="s">
        <v>36</v>
      </c>
      <c r="H10" s="1" t="s">
        <v>26</v>
      </c>
      <c r="I10" s="2">
        <v>42558</v>
      </c>
      <c r="J10" s="5">
        <v>0.77083333333333337</v>
      </c>
      <c r="K10" s="1" t="s">
        <v>27</v>
      </c>
      <c r="L10" s="3" t="s">
        <v>14</v>
      </c>
      <c r="M10" s="1" t="s">
        <v>15</v>
      </c>
      <c r="O10" s="7" t="s">
        <v>55</v>
      </c>
      <c r="P10" s="8">
        <v>2</v>
      </c>
    </row>
    <row r="11" spans="1:16" x14ac:dyDescent="0.35">
      <c r="A11" s="1">
        <v>10</v>
      </c>
      <c r="B11" s="1" t="s">
        <v>56</v>
      </c>
      <c r="C11" s="1" t="s">
        <v>18</v>
      </c>
      <c r="D11" s="1"/>
      <c r="E11" s="1"/>
      <c r="F11" s="1"/>
      <c r="G11" s="1" t="s">
        <v>41</v>
      </c>
      <c r="H11" s="1" t="s">
        <v>32</v>
      </c>
      <c r="I11" s="2">
        <v>42558</v>
      </c>
      <c r="J11" s="5">
        <v>0.85416666666666663</v>
      </c>
      <c r="K11" s="1" t="s">
        <v>13</v>
      </c>
      <c r="L11" s="3" t="s">
        <v>14</v>
      </c>
      <c r="M11" s="1" t="s">
        <v>15</v>
      </c>
      <c r="P11" s="15">
        <f>SUM(P2:P10)</f>
        <v>20</v>
      </c>
    </row>
    <row r="12" spans="1:16" x14ac:dyDescent="0.35">
      <c r="A12" s="1">
        <v>11</v>
      </c>
      <c r="B12" s="1" t="s">
        <v>57</v>
      </c>
      <c r="C12" s="1" t="s">
        <v>24</v>
      </c>
      <c r="D12" s="1"/>
      <c r="E12" s="1"/>
      <c r="F12" s="1"/>
      <c r="G12" s="1" t="s">
        <v>46</v>
      </c>
      <c r="H12" s="1" t="s">
        <v>12</v>
      </c>
      <c r="I12" s="2">
        <v>42558</v>
      </c>
      <c r="J12" s="5">
        <v>0.85416666666666663</v>
      </c>
      <c r="K12" s="1" t="s">
        <v>21</v>
      </c>
      <c r="L12" s="3" t="s">
        <v>14</v>
      </c>
      <c r="M12" s="1" t="s">
        <v>15</v>
      </c>
      <c r="O12" s="16"/>
      <c r="P12" s="16"/>
    </row>
    <row r="13" spans="1:16" ht="15" thickBot="1" x14ac:dyDescent="0.4">
      <c r="A13" s="9">
        <v>12</v>
      </c>
      <c r="B13" s="9" t="s">
        <v>58</v>
      </c>
      <c r="C13" s="9" t="s">
        <v>29</v>
      </c>
      <c r="D13" s="9"/>
      <c r="E13" s="9"/>
      <c r="F13" s="9"/>
      <c r="G13" s="9" t="s">
        <v>51</v>
      </c>
      <c r="H13" s="9" t="s">
        <v>20</v>
      </c>
      <c r="I13" s="10">
        <v>42558</v>
      </c>
      <c r="J13" s="11">
        <v>0.85416666666666663</v>
      </c>
      <c r="K13" s="9" t="s">
        <v>27</v>
      </c>
      <c r="L13" s="3" t="s">
        <v>14</v>
      </c>
      <c r="M13" s="1" t="s">
        <v>15</v>
      </c>
      <c r="O13" s="16"/>
      <c r="P13" s="17"/>
    </row>
    <row r="14" spans="1:16" ht="15" thickTop="1" x14ac:dyDescent="0.35">
      <c r="A14" s="12">
        <v>13</v>
      </c>
      <c r="B14" s="12" t="s">
        <v>59</v>
      </c>
      <c r="C14" s="12" t="s">
        <v>60</v>
      </c>
      <c r="D14" s="12"/>
      <c r="E14" s="12"/>
      <c r="F14" s="12"/>
      <c r="G14" s="12" t="s">
        <v>37</v>
      </c>
      <c r="H14" s="12" t="s">
        <v>61</v>
      </c>
      <c r="I14" s="13">
        <v>42559</v>
      </c>
      <c r="J14" s="14">
        <v>0.77083333333333337</v>
      </c>
      <c r="K14" s="12" t="s">
        <v>21</v>
      </c>
      <c r="L14" s="3" t="s">
        <v>14</v>
      </c>
      <c r="M14" s="1" t="s">
        <v>15</v>
      </c>
      <c r="O14" s="16"/>
      <c r="P14" s="17"/>
    </row>
    <row r="15" spans="1:16" x14ac:dyDescent="0.35">
      <c r="A15" s="1">
        <v>14</v>
      </c>
      <c r="B15" s="1" t="s">
        <v>62</v>
      </c>
      <c r="C15" s="1" t="s">
        <v>63</v>
      </c>
      <c r="D15" s="1"/>
      <c r="E15" s="1"/>
      <c r="F15" s="1"/>
      <c r="G15" s="1" t="s">
        <v>42</v>
      </c>
      <c r="H15" s="1" t="s">
        <v>61</v>
      </c>
      <c r="I15" s="2">
        <v>42559</v>
      </c>
      <c r="J15" s="5">
        <v>0.77083333333333337</v>
      </c>
      <c r="K15" s="1" t="s">
        <v>21</v>
      </c>
      <c r="L15" s="3" t="s">
        <v>14</v>
      </c>
      <c r="M15" s="1" t="s">
        <v>15</v>
      </c>
      <c r="O15" s="18"/>
      <c r="P15" s="17"/>
    </row>
    <row r="16" spans="1:16" x14ac:dyDescent="0.35">
      <c r="A16" s="1">
        <v>15</v>
      </c>
      <c r="B16" s="1" t="s">
        <v>64</v>
      </c>
      <c r="C16" s="1" t="s">
        <v>65</v>
      </c>
      <c r="D16" s="1"/>
      <c r="E16" s="1"/>
      <c r="F16" s="1"/>
      <c r="G16" s="1" t="s">
        <v>47</v>
      </c>
      <c r="H16" s="1" t="s">
        <v>61</v>
      </c>
      <c r="I16" s="2">
        <v>42559</v>
      </c>
      <c r="J16" s="5">
        <v>0.85416666666666663</v>
      </c>
      <c r="K16" s="1" t="s">
        <v>27</v>
      </c>
      <c r="L16" s="3" t="s">
        <v>14</v>
      </c>
      <c r="M16" s="1" t="s">
        <v>15</v>
      </c>
    </row>
    <row r="17" spans="1:13" ht="15" thickBot="1" x14ac:dyDescent="0.4">
      <c r="A17" s="9">
        <v>16</v>
      </c>
      <c r="B17" s="9" t="s">
        <v>64</v>
      </c>
      <c r="C17" s="9" t="s">
        <v>66</v>
      </c>
      <c r="D17" s="9"/>
      <c r="E17" s="9"/>
      <c r="F17" s="9"/>
      <c r="G17" s="9" t="s">
        <v>52</v>
      </c>
      <c r="H17" s="9" t="s">
        <v>61</v>
      </c>
      <c r="I17" s="10">
        <v>42559</v>
      </c>
      <c r="J17" s="11">
        <v>0.85416666666666663</v>
      </c>
      <c r="K17" s="9" t="s">
        <v>27</v>
      </c>
      <c r="L17" s="3" t="s">
        <v>14</v>
      </c>
      <c r="M17" s="1" t="s">
        <v>15</v>
      </c>
    </row>
    <row r="18" spans="1:13" ht="15" thickTop="1" x14ac:dyDescent="0.35">
      <c r="A18" s="12">
        <v>17</v>
      </c>
      <c r="B18" s="12" t="s">
        <v>34</v>
      </c>
      <c r="C18" s="12" t="s">
        <v>67</v>
      </c>
      <c r="D18" s="12"/>
      <c r="E18" s="12"/>
      <c r="F18" s="12"/>
      <c r="G18" s="12" t="s">
        <v>68</v>
      </c>
      <c r="H18" s="12" t="s">
        <v>61</v>
      </c>
      <c r="I18" s="13">
        <v>42560</v>
      </c>
      <c r="J18" s="14">
        <v>0.66666666666666663</v>
      </c>
      <c r="K18" s="1" t="s">
        <v>13</v>
      </c>
      <c r="L18" s="3" t="s">
        <v>14</v>
      </c>
      <c r="M18" s="1" t="s">
        <v>15</v>
      </c>
    </row>
    <row r="19" spans="1:13" x14ac:dyDescent="0.35">
      <c r="A19" s="1">
        <v>18</v>
      </c>
      <c r="B19" s="1" t="s">
        <v>40</v>
      </c>
      <c r="C19" s="1" t="s">
        <v>69</v>
      </c>
      <c r="D19" s="1"/>
      <c r="E19" s="1"/>
      <c r="F19" s="1"/>
      <c r="G19" s="1" t="s">
        <v>70</v>
      </c>
      <c r="H19" s="1" t="s">
        <v>61</v>
      </c>
      <c r="I19" s="2">
        <v>42560</v>
      </c>
      <c r="J19" s="5">
        <v>0.66666666666666663</v>
      </c>
      <c r="K19" s="1" t="s">
        <v>21</v>
      </c>
      <c r="L19" s="3" t="s">
        <v>14</v>
      </c>
      <c r="M19" s="1" t="s">
        <v>15</v>
      </c>
    </row>
    <row r="20" spans="1:13" x14ac:dyDescent="0.35">
      <c r="A20" s="1">
        <v>19</v>
      </c>
      <c r="B20" s="1" t="s">
        <v>71</v>
      </c>
      <c r="C20" s="1" t="s">
        <v>72</v>
      </c>
      <c r="D20" s="1"/>
      <c r="E20" s="1"/>
      <c r="F20" s="1"/>
      <c r="G20" s="1" t="s">
        <v>73</v>
      </c>
      <c r="H20" s="1" t="s">
        <v>61</v>
      </c>
      <c r="I20" s="2">
        <v>42560</v>
      </c>
      <c r="J20" s="5">
        <v>0.66666666666666663</v>
      </c>
      <c r="K20" s="5" t="s">
        <v>27</v>
      </c>
      <c r="L20" s="3" t="s">
        <v>14</v>
      </c>
      <c r="M20" s="1" t="s">
        <v>15</v>
      </c>
    </row>
    <row r="21" spans="1:13" x14ac:dyDescent="0.35">
      <c r="A21" s="1">
        <v>20</v>
      </c>
      <c r="B21" s="1" t="s">
        <v>74</v>
      </c>
      <c r="C21" s="1" t="s">
        <v>75</v>
      </c>
      <c r="D21" s="1"/>
      <c r="E21" s="1"/>
      <c r="F21" s="1"/>
      <c r="G21" s="1" t="s">
        <v>76</v>
      </c>
      <c r="H21" s="1" t="s">
        <v>61</v>
      </c>
      <c r="I21" s="2">
        <v>42560</v>
      </c>
      <c r="J21" s="19">
        <v>0.75</v>
      </c>
      <c r="K21" s="1" t="s">
        <v>13</v>
      </c>
      <c r="L21" s="3" t="s">
        <v>14</v>
      </c>
      <c r="M21" s="1" t="s">
        <v>15</v>
      </c>
    </row>
    <row r="22" spans="1:13" x14ac:dyDescent="0.35">
      <c r="A22" s="1">
        <v>21</v>
      </c>
      <c r="B22" s="1" t="s">
        <v>267</v>
      </c>
      <c r="C22" s="1" t="s">
        <v>77</v>
      </c>
      <c r="D22" s="1"/>
      <c r="E22" s="1"/>
      <c r="F22" s="1"/>
      <c r="G22" s="1" t="s">
        <v>78</v>
      </c>
      <c r="H22" s="1" t="s">
        <v>76</v>
      </c>
      <c r="I22" s="2">
        <v>42560</v>
      </c>
      <c r="J22" s="19">
        <v>0.75</v>
      </c>
      <c r="K22" s="1" t="s">
        <v>21</v>
      </c>
      <c r="L22" s="3" t="s">
        <v>14</v>
      </c>
      <c r="M22" s="1" t="s">
        <v>15</v>
      </c>
    </row>
    <row r="23" spans="1:13" x14ac:dyDescent="0.35">
      <c r="A23" s="1">
        <v>22</v>
      </c>
      <c r="B23" s="1" t="s">
        <v>79</v>
      </c>
      <c r="C23" s="1" t="s">
        <v>270</v>
      </c>
      <c r="D23" s="1"/>
      <c r="E23" s="1"/>
      <c r="F23" s="1"/>
      <c r="G23" s="1" t="s">
        <v>78</v>
      </c>
      <c r="H23" s="1" t="s">
        <v>73</v>
      </c>
      <c r="I23" s="2">
        <v>42560</v>
      </c>
      <c r="J23" s="19">
        <v>0.75</v>
      </c>
      <c r="K23" s="5" t="s">
        <v>27</v>
      </c>
      <c r="L23" s="3" t="s">
        <v>14</v>
      </c>
      <c r="M23" s="1" t="s">
        <v>15</v>
      </c>
    </row>
    <row r="24" spans="1:13" x14ac:dyDescent="0.35">
      <c r="A24" s="1">
        <v>23</v>
      </c>
      <c r="B24" s="1" t="s">
        <v>80</v>
      </c>
      <c r="C24" s="1" t="s">
        <v>81</v>
      </c>
      <c r="D24" s="1"/>
      <c r="E24" s="1"/>
      <c r="F24" s="1"/>
      <c r="G24" s="1" t="s">
        <v>82</v>
      </c>
      <c r="H24" s="1" t="s">
        <v>70</v>
      </c>
      <c r="I24" s="2">
        <v>42560</v>
      </c>
      <c r="J24" s="19">
        <v>0.83333333333333337</v>
      </c>
      <c r="K24" s="1" t="s">
        <v>21</v>
      </c>
      <c r="L24" s="3" t="s">
        <v>14</v>
      </c>
      <c r="M24" s="1" t="s">
        <v>15</v>
      </c>
    </row>
    <row r="25" spans="1:13" ht="15" thickBot="1" x14ac:dyDescent="0.4">
      <c r="A25" s="9">
        <v>24</v>
      </c>
      <c r="B25" s="9" t="s">
        <v>83</v>
      </c>
      <c r="C25" s="9" t="s">
        <v>84</v>
      </c>
      <c r="D25" s="9"/>
      <c r="E25" s="9"/>
      <c r="F25" s="9"/>
      <c r="G25" s="9" t="s">
        <v>82</v>
      </c>
      <c r="H25" s="9" t="s">
        <v>68</v>
      </c>
      <c r="I25" s="10">
        <v>42560</v>
      </c>
      <c r="J25" s="11">
        <v>0.83333333333333337</v>
      </c>
      <c r="K25" s="20" t="s">
        <v>27</v>
      </c>
      <c r="L25" s="3" t="s">
        <v>14</v>
      </c>
      <c r="M25" s="1" t="s">
        <v>15</v>
      </c>
    </row>
    <row r="26" spans="1:13" ht="15" thickTop="1" x14ac:dyDescent="0.35">
      <c r="A26" s="12">
        <v>25</v>
      </c>
      <c r="B26" s="12" t="s">
        <v>85</v>
      </c>
      <c r="C26" s="12" t="s">
        <v>86</v>
      </c>
      <c r="D26" s="12"/>
      <c r="E26" s="12"/>
      <c r="F26" s="12"/>
      <c r="G26" s="12" t="s">
        <v>87</v>
      </c>
      <c r="H26" s="12" t="s">
        <v>61</v>
      </c>
      <c r="I26" s="13">
        <v>42561</v>
      </c>
      <c r="J26" s="14">
        <v>0.54166666666666663</v>
      </c>
      <c r="K26" s="12" t="s">
        <v>21</v>
      </c>
      <c r="L26" s="3" t="s">
        <v>14</v>
      </c>
      <c r="M26" s="1" t="s">
        <v>15</v>
      </c>
    </row>
    <row r="27" spans="1:13" x14ac:dyDescent="0.35">
      <c r="A27" s="1">
        <v>26</v>
      </c>
      <c r="B27" s="1" t="s">
        <v>88</v>
      </c>
      <c r="C27" s="1" t="s">
        <v>89</v>
      </c>
      <c r="D27" s="1"/>
      <c r="E27" s="1"/>
      <c r="F27" s="1"/>
      <c r="G27" s="1" t="s">
        <v>87</v>
      </c>
      <c r="H27" s="1" t="s">
        <v>61</v>
      </c>
      <c r="I27" s="2">
        <v>42561</v>
      </c>
      <c r="J27" s="5">
        <v>0.54166666666666663</v>
      </c>
      <c r="K27" s="1" t="s">
        <v>27</v>
      </c>
      <c r="L27" s="3" t="s">
        <v>14</v>
      </c>
      <c r="M27" s="1" t="s">
        <v>15</v>
      </c>
    </row>
    <row r="28" spans="1:13" x14ac:dyDescent="0.35">
      <c r="A28" s="1">
        <v>27</v>
      </c>
      <c r="B28" s="1" t="s">
        <v>90</v>
      </c>
      <c r="C28" s="1" t="s">
        <v>91</v>
      </c>
      <c r="D28" s="1"/>
      <c r="E28" s="1"/>
      <c r="F28" s="1"/>
      <c r="G28" s="1" t="s">
        <v>92</v>
      </c>
      <c r="H28" s="1" t="s">
        <v>61</v>
      </c>
      <c r="I28" s="2">
        <v>42561</v>
      </c>
      <c r="J28" s="5">
        <v>0.625</v>
      </c>
      <c r="K28" s="1" t="s">
        <v>21</v>
      </c>
      <c r="L28" s="3" t="s">
        <v>14</v>
      </c>
      <c r="M28" s="1" t="s">
        <v>15</v>
      </c>
    </row>
    <row r="29" spans="1:13" ht="15" thickBot="1" x14ac:dyDescent="0.4">
      <c r="A29" s="9">
        <v>28</v>
      </c>
      <c r="B29" s="9" t="s">
        <v>93</v>
      </c>
      <c r="C29" s="9" t="s">
        <v>94</v>
      </c>
      <c r="D29" s="9"/>
      <c r="E29" s="9"/>
      <c r="F29" s="9"/>
      <c r="G29" s="9" t="s">
        <v>92</v>
      </c>
      <c r="H29" s="9" t="s">
        <v>61</v>
      </c>
      <c r="I29" s="10">
        <v>42561</v>
      </c>
      <c r="J29" s="11">
        <v>0.625</v>
      </c>
      <c r="K29" s="9" t="s">
        <v>27</v>
      </c>
      <c r="L29" s="3" t="s">
        <v>14</v>
      </c>
      <c r="M29" s="1" t="s">
        <v>15</v>
      </c>
    </row>
    <row r="30" spans="1:13" ht="15" thickTop="1" x14ac:dyDescent="0.35">
      <c r="A30" s="12">
        <v>29</v>
      </c>
      <c r="B30" s="12" t="s">
        <v>96</v>
      </c>
      <c r="C30" s="12" t="s">
        <v>97</v>
      </c>
      <c r="D30" s="12"/>
      <c r="E30" s="12"/>
      <c r="F30" s="12"/>
      <c r="G30" s="12" t="s">
        <v>98</v>
      </c>
      <c r="H30" s="12" t="s">
        <v>95</v>
      </c>
      <c r="I30" s="13">
        <v>42562</v>
      </c>
      <c r="J30" s="14">
        <v>0.77083333333333337</v>
      </c>
      <c r="K30" s="12" t="s">
        <v>21</v>
      </c>
      <c r="L30" s="3" t="s">
        <v>14</v>
      </c>
      <c r="M30" s="1" t="s">
        <v>15</v>
      </c>
    </row>
    <row r="31" spans="1:13" x14ac:dyDescent="0.35">
      <c r="A31" s="1">
        <v>30</v>
      </c>
      <c r="B31" s="1" t="s">
        <v>99</v>
      </c>
      <c r="C31" s="1" t="s">
        <v>100</v>
      </c>
      <c r="D31" s="1"/>
      <c r="E31" s="1"/>
      <c r="F31" s="1"/>
      <c r="G31" s="1" t="s">
        <v>98</v>
      </c>
      <c r="H31" s="1" t="s">
        <v>101</v>
      </c>
      <c r="I31" s="2">
        <v>42562</v>
      </c>
      <c r="J31" s="5">
        <v>0.77083333333333337</v>
      </c>
      <c r="K31" s="1" t="s">
        <v>27</v>
      </c>
      <c r="L31" s="3" t="s">
        <v>14</v>
      </c>
      <c r="M31" s="1" t="s">
        <v>15</v>
      </c>
    </row>
    <row r="32" spans="1:13" x14ac:dyDescent="0.35">
      <c r="A32" s="1">
        <v>31</v>
      </c>
      <c r="B32" s="1" t="s">
        <v>102</v>
      </c>
      <c r="C32" s="1" t="s">
        <v>103</v>
      </c>
      <c r="D32" s="1"/>
      <c r="E32" s="1"/>
      <c r="F32" s="1"/>
      <c r="G32" s="1" t="s">
        <v>95</v>
      </c>
      <c r="H32" s="1" t="s">
        <v>61</v>
      </c>
      <c r="I32" s="2">
        <v>42562</v>
      </c>
      <c r="J32" s="5">
        <v>0.85416666666666663</v>
      </c>
      <c r="K32" s="1" t="s">
        <v>21</v>
      </c>
      <c r="L32" s="3" t="s">
        <v>14</v>
      </c>
      <c r="M32" s="1" t="s">
        <v>15</v>
      </c>
    </row>
    <row r="33" spans="1:13" ht="15" thickBot="1" x14ac:dyDescent="0.4">
      <c r="A33" s="9">
        <v>32</v>
      </c>
      <c r="B33" s="9" t="s">
        <v>104</v>
      </c>
      <c r="C33" s="9" t="s">
        <v>105</v>
      </c>
      <c r="D33" s="9"/>
      <c r="E33" s="9"/>
      <c r="F33" s="9"/>
      <c r="G33" s="9" t="s">
        <v>101</v>
      </c>
      <c r="H33" s="9" t="s">
        <v>61</v>
      </c>
      <c r="I33" s="10">
        <v>42562</v>
      </c>
      <c r="J33" s="11">
        <v>0.85416666666666663</v>
      </c>
      <c r="K33" s="9" t="s">
        <v>27</v>
      </c>
      <c r="L33" s="3" t="s">
        <v>14</v>
      </c>
      <c r="M33" s="1" t="s">
        <v>15</v>
      </c>
    </row>
    <row r="34" spans="1:13" ht="15" thickTop="1" x14ac:dyDescent="0.35">
      <c r="A34" s="12">
        <v>33</v>
      </c>
      <c r="B34" s="12" t="s">
        <v>106</v>
      </c>
      <c r="C34" s="12" t="s">
        <v>107</v>
      </c>
      <c r="D34" s="12"/>
      <c r="E34" s="12"/>
      <c r="F34" s="12"/>
      <c r="G34" s="12" t="s">
        <v>108</v>
      </c>
      <c r="H34" s="12" t="s">
        <v>109</v>
      </c>
      <c r="I34" s="13">
        <v>42563</v>
      </c>
      <c r="J34" s="14">
        <v>0.77083333333333337</v>
      </c>
      <c r="K34" s="12" t="s">
        <v>21</v>
      </c>
      <c r="L34" s="3" t="s">
        <v>14</v>
      </c>
      <c r="M34" s="1" t="s">
        <v>15</v>
      </c>
    </row>
    <row r="35" spans="1:13" x14ac:dyDescent="0.35">
      <c r="A35" s="1">
        <v>34</v>
      </c>
      <c r="B35" s="1" t="s">
        <v>110</v>
      </c>
      <c r="C35" s="1" t="s">
        <v>111</v>
      </c>
      <c r="D35" s="1"/>
      <c r="E35" s="1"/>
      <c r="F35" s="1"/>
      <c r="G35" s="1" t="s">
        <v>112</v>
      </c>
      <c r="H35" s="1" t="s">
        <v>61</v>
      </c>
      <c r="I35" s="2">
        <v>42563</v>
      </c>
      <c r="J35" s="5">
        <v>0.77083333333333337</v>
      </c>
      <c r="K35" s="1" t="s">
        <v>27</v>
      </c>
      <c r="L35" s="3" t="s">
        <v>14</v>
      </c>
      <c r="M35" s="1" t="s">
        <v>15</v>
      </c>
    </row>
    <row r="36" spans="1:13" ht="15" thickBot="1" x14ac:dyDescent="0.4">
      <c r="A36" s="9">
        <v>35</v>
      </c>
      <c r="B36" s="9" t="s">
        <v>113</v>
      </c>
      <c r="C36" s="9" t="s">
        <v>114</v>
      </c>
      <c r="D36" s="9"/>
      <c r="E36" s="9"/>
      <c r="F36" s="9"/>
      <c r="G36" s="9" t="s">
        <v>112</v>
      </c>
      <c r="H36" s="9" t="s">
        <v>61</v>
      </c>
      <c r="I36" s="10">
        <v>42563</v>
      </c>
      <c r="J36" s="11">
        <v>0.85416666666666663</v>
      </c>
      <c r="K36" s="9" t="s">
        <v>27</v>
      </c>
      <c r="L36" s="3" t="s">
        <v>14</v>
      </c>
      <c r="M36" s="1" t="s">
        <v>15</v>
      </c>
    </row>
    <row r="37" spans="1:13" ht="15.5" thickTop="1" thickBot="1" x14ac:dyDescent="0.4">
      <c r="A37" s="21">
        <v>36</v>
      </c>
      <c r="B37" s="22" t="s">
        <v>115</v>
      </c>
      <c r="C37" s="21" t="s">
        <v>116</v>
      </c>
      <c r="D37" s="21"/>
      <c r="E37" s="21"/>
      <c r="F37" s="21"/>
      <c r="G37" s="21" t="s">
        <v>109</v>
      </c>
      <c r="H37" s="21" t="s">
        <v>61</v>
      </c>
      <c r="I37" s="23">
        <v>42564</v>
      </c>
      <c r="J37" s="24">
        <v>0.77083333333333337</v>
      </c>
      <c r="K37" s="21" t="s">
        <v>27</v>
      </c>
      <c r="L37" s="3" t="s">
        <v>14</v>
      </c>
      <c r="M37" s="1" t="s">
        <v>15</v>
      </c>
    </row>
    <row r="38" spans="1:13" ht="15.5" thickTop="1" thickBot="1" x14ac:dyDescent="0.4">
      <c r="A38" s="21">
        <v>37</v>
      </c>
      <c r="B38" s="22" t="s">
        <v>117</v>
      </c>
      <c r="C38" s="21" t="s">
        <v>118</v>
      </c>
      <c r="D38" s="21"/>
      <c r="E38" s="21"/>
      <c r="F38" s="21"/>
      <c r="G38" s="21" t="s">
        <v>108</v>
      </c>
      <c r="H38" s="21" t="s">
        <v>61</v>
      </c>
      <c r="I38" s="23">
        <v>42565</v>
      </c>
      <c r="J38" s="24">
        <v>0.79166666666666663</v>
      </c>
      <c r="K38" s="21" t="s">
        <v>27</v>
      </c>
      <c r="L38" s="3" t="s">
        <v>14</v>
      </c>
      <c r="M38" s="1" t="s">
        <v>15</v>
      </c>
    </row>
    <row r="39" spans="1:13" ht="15.5" thickTop="1" thickBot="1" x14ac:dyDescent="0.4">
      <c r="A39" s="21">
        <v>38</v>
      </c>
      <c r="B39" s="22" t="s">
        <v>119</v>
      </c>
      <c r="C39" s="21" t="s">
        <v>120</v>
      </c>
      <c r="D39" s="21"/>
      <c r="E39" s="21"/>
      <c r="F39" s="21"/>
      <c r="G39" s="21"/>
      <c r="H39" s="21"/>
      <c r="I39" s="23">
        <v>42566</v>
      </c>
      <c r="J39" s="24">
        <v>0.79166666666666663</v>
      </c>
      <c r="K39" s="21" t="s">
        <v>27</v>
      </c>
      <c r="L39" s="3" t="s">
        <v>14</v>
      </c>
      <c r="M39" s="1" t="s">
        <v>15</v>
      </c>
    </row>
    <row r="40" spans="1:13" ht="15.5" thickTop="1" thickBot="1" x14ac:dyDescent="0.4">
      <c r="A40" s="21">
        <v>39</v>
      </c>
      <c r="B40" s="25" t="s">
        <v>121</v>
      </c>
      <c r="C40" s="21"/>
      <c r="D40" s="21"/>
      <c r="E40" s="21"/>
      <c r="F40" s="21"/>
      <c r="G40" s="21"/>
      <c r="H40" s="21"/>
      <c r="I40" s="23">
        <v>42567</v>
      </c>
      <c r="J40" s="24">
        <v>0.45833333333333331</v>
      </c>
      <c r="K40" s="21" t="s">
        <v>27</v>
      </c>
      <c r="L40" s="3" t="s">
        <v>14</v>
      </c>
      <c r="M40" s="1" t="s">
        <v>15</v>
      </c>
    </row>
    <row r="41" spans="1:13" ht="15" thickTop="1" x14ac:dyDescent="0.3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49" workbookViewId="0">
      <selection activeCell="D13" sqref="D13"/>
    </sheetView>
  </sheetViews>
  <sheetFormatPr defaultRowHeight="14.5" x14ac:dyDescent="0.35"/>
  <cols>
    <col min="3" max="3" width="30.453125" customWidth="1"/>
    <col min="4" max="4" width="22.26953125" customWidth="1"/>
    <col min="5" max="5" width="35.81640625" customWidth="1"/>
    <col min="6" max="6" width="19.81640625" style="15" customWidth="1"/>
    <col min="7" max="7" width="18.08984375" style="15" customWidth="1"/>
  </cols>
  <sheetData>
    <row r="1" spans="1:7" x14ac:dyDescent="0.35">
      <c r="A1" s="1" t="s">
        <v>0</v>
      </c>
      <c r="B1" s="7" t="s">
        <v>122</v>
      </c>
      <c r="C1" s="7" t="s">
        <v>123</v>
      </c>
      <c r="D1" s="7" t="s">
        <v>124</v>
      </c>
      <c r="E1" s="7" t="s">
        <v>125</v>
      </c>
      <c r="F1" s="1" t="s">
        <v>126</v>
      </c>
      <c r="G1" s="1" t="s">
        <v>127</v>
      </c>
    </row>
    <row r="2" spans="1:7" x14ac:dyDescent="0.35">
      <c r="A2" s="1">
        <v>5</v>
      </c>
      <c r="B2" s="26" t="s">
        <v>8</v>
      </c>
      <c r="C2" s="7" t="s">
        <v>159</v>
      </c>
      <c r="D2" s="29" t="s">
        <v>160</v>
      </c>
      <c r="E2" s="27" t="s">
        <v>161</v>
      </c>
      <c r="F2" s="1" t="s">
        <v>162</v>
      </c>
      <c r="G2" s="1" t="s">
        <v>132</v>
      </c>
    </row>
    <row r="3" spans="1:7" x14ac:dyDescent="0.35">
      <c r="A3" s="1">
        <v>12</v>
      </c>
      <c r="B3" s="26" t="s">
        <v>8</v>
      </c>
      <c r="C3" s="7" t="s">
        <v>45</v>
      </c>
      <c r="D3" s="29" t="s">
        <v>174</v>
      </c>
      <c r="E3" s="27" t="s">
        <v>175</v>
      </c>
      <c r="F3" s="1" t="s">
        <v>176</v>
      </c>
      <c r="G3" s="1" t="s">
        <v>132</v>
      </c>
    </row>
    <row r="4" spans="1:7" x14ac:dyDescent="0.35">
      <c r="A4" s="1">
        <v>20</v>
      </c>
      <c r="B4" s="26" t="s">
        <v>8</v>
      </c>
      <c r="C4" s="7" t="s">
        <v>247</v>
      </c>
      <c r="D4" s="29" t="s">
        <v>248</v>
      </c>
      <c r="E4" s="27" t="s">
        <v>249</v>
      </c>
      <c r="F4" s="1" t="s">
        <v>250</v>
      </c>
      <c r="G4" s="1" t="s">
        <v>132</v>
      </c>
    </row>
    <row r="5" spans="1:7" x14ac:dyDescent="0.35">
      <c r="A5" s="1">
        <v>18</v>
      </c>
      <c r="B5" s="26" t="s">
        <v>8</v>
      </c>
      <c r="C5" s="7" t="s">
        <v>163</v>
      </c>
      <c r="D5" s="30" t="s">
        <v>164</v>
      </c>
      <c r="E5" s="27" t="s">
        <v>255</v>
      </c>
      <c r="F5" s="1" t="s">
        <v>165</v>
      </c>
      <c r="G5" s="1" t="s">
        <v>132</v>
      </c>
    </row>
    <row r="6" spans="1:7" x14ac:dyDescent="0.35">
      <c r="A6" s="1">
        <v>1</v>
      </c>
      <c r="B6" s="26" t="s">
        <v>8</v>
      </c>
      <c r="C6" s="7" t="s">
        <v>136</v>
      </c>
      <c r="D6" s="7" t="s">
        <v>137</v>
      </c>
      <c r="E6" s="27" t="s">
        <v>138</v>
      </c>
      <c r="F6" s="1" t="s">
        <v>139</v>
      </c>
      <c r="G6" s="1" t="s">
        <v>132</v>
      </c>
    </row>
    <row r="7" spans="1:7" x14ac:dyDescent="0.35">
      <c r="A7" s="1">
        <v>2</v>
      </c>
      <c r="B7" s="26" t="s">
        <v>8</v>
      </c>
      <c r="C7" s="7" t="s">
        <v>136</v>
      </c>
      <c r="D7" s="7" t="s">
        <v>137</v>
      </c>
      <c r="E7" s="27" t="s">
        <v>140</v>
      </c>
      <c r="F7" s="1" t="s">
        <v>139</v>
      </c>
      <c r="G7" s="1" t="s">
        <v>132</v>
      </c>
    </row>
    <row r="8" spans="1:7" x14ac:dyDescent="0.35">
      <c r="A8" s="1">
        <v>3</v>
      </c>
      <c r="B8" s="26" t="s">
        <v>8</v>
      </c>
      <c r="C8" s="7" t="s">
        <v>128</v>
      </c>
      <c r="D8" s="7" t="s">
        <v>129</v>
      </c>
      <c r="E8" s="27" t="s">
        <v>130</v>
      </c>
      <c r="F8" s="1" t="s">
        <v>131</v>
      </c>
      <c r="G8" s="1" t="s">
        <v>132</v>
      </c>
    </row>
    <row r="9" spans="1:7" x14ac:dyDescent="0.35">
      <c r="A9" s="1">
        <v>4</v>
      </c>
      <c r="B9" s="26" t="s">
        <v>8</v>
      </c>
      <c r="C9" s="7" t="s">
        <v>128</v>
      </c>
      <c r="D9" s="7" t="s">
        <v>133</v>
      </c>
      <c r="E9" s="27" t="s">
        <v>134</v>
      </c>
      <c r="F9" s="1"/>
      <c r="G9" s="1" t="s">
        <v>135</v>
      </c>
    </row>
    <row r="10" spans="1:7" x14ac:dyDescent="0.35">
      <c r="A10" s="1">
        <v>6</v>
      </c>
      <c r="B10" s="26" t="s">
        <v>8</v>
      </c>
      <c r="C10" s="7" t="s">
        <v>155</v>
      </c>
      <c r="D10" s="7" t="s">
        <v>156</v>
      </c>
      <c r="E10" s="27" t="s">
        <v>157</v>
      </c>
      <c r="F10" s="1" t="s">
        <v>158</v>
      </c>
      <c r="G10" s="1" t="s">
        <v>132</v>
      </c>
    </row>
    <row r="11" spans="1:7" x14ac:dyDescent="0.35">
      <c r="A11" s="1">
        <v>7</v>
      </c>
      <c r="B11" s="26" t="s">
        <v>8</v>
      </c>
      <c r="C11" s="7" t="s">
        <v>177</v>
      </c>
      <c r="D11" s="7" t="s">
        <v>178</v>
      </c>
      <c r="E11" s="27" t="s">
        <v>179</v>
      </c>
      <c r="F11" s="1" t="s">
        <v>180</v>
      </c>
      <c r="G11" s="1" t="s">
        <v>132</v>
      </c>
    </row>
    <row r="12" spans="1:7" x14ac:dyDescent="0.35">
      <c r="A12" s="1">
        <v>8</v>
      </c>
      <c r="B12" s="26" t="s">
        <v>8</v>
      </c>
      <c r="C12" s="7" t="s">
        <v>170</v>
      </c>
      <c r="D12" s="7" t="s">
        <v>171</v>
      </c>
      <c r="E12" s="27" t="s">
        <v>172</v>
      </c>
      <c r="F12" s="1" t="s">
        <v>173</v>
      </c>
      <c r="G12" s="1" t="s">
        <v>132</v>
      </c>
    </row>
    <row r="13" spans="1:7" x14ac:dyDescent="0.35">
      <c r="A13" s="1">
        <v>9</v>
      </c>
      <c r="B13" s="26" t="s">
        <v>8</v>
      </c>
      <c r="C13" s="7" t="s">
        <v>151</v>
      </c>
      <c r="D13" s="7" t="s">
        <v>152</v>
      </c>
      <c r="E13" s="27" t="s">
        <v>153</v>
      </c>
      <c r="F13" s="1" t="s">
        <v>154</v>
      </c>
      <c r="G13" s="1" t="s">
        <v>132</v>
      </c>
    </row>
    <row r="14" spans="1:7" x14ac:dyDescent="0.35">
      <c r="A14" s="1">
        <v>10</v>
      </c>
      <c r="B14" s="26" t="s">
        <v>8</v>
      </c>
      <c r="C14" s="7" t="s">
        <v>189</v>
      </c>
      <c r="D14" s="7" t="s">
        <v>190</v>
      </c>
      <c r="E14" s="27" t="s">
        <v>191</v>
      </c>
      <c r="F14" s="1" t="s">
        <v>192</v>
      </c>
      <c r="G14" s="1" t="s">
        <v>132</v>
      </c>
    </row>
    <row r="15" spans="1:7" x14ac:dyDescent="0.35">
      <c r="A15" s="1">
        <v>11</v>
      </c>
      <c r="B15" s="26" t="s">
        <v>8</v>
      </c>
      <c r="C15" s="7" t="s">
        <v>198</v>
      </c>
      <c r="D15" s="7" t="s">
        <v>199</v>
      </c>
      <c r="E15" s="27" t="s">
        <v>200</v>
      </c>
      <c r="F15" s="1" t="s">
        <v>201</v>
      </c>
      <c r="G15" s="1" t="s">
        <v>132</v>
      </c>
    </row>
    <row r="16" spans="1:7" x14ac:dyDescent="0.35">
      <c r="A16" s="1">
        <v>13</v>
      </c>
      <c r="B16" s="26" t="s">
        <v>8</v>
      </c>
      <c r="C16" s="7" t="s">
        <v>23</v>
      </c>
      <c r="D16" s="7" t="s">
        <v>234</v>
      </c>
      <c r="E16" s="27" t="s">
        <v>235</v>
      </c>
      <c r="F16" s="1" t="s">
        <v>236</v>
      </c>
      <c r="G16" s="1" t="s">
        <v>132</v>
      </c>
    </row>
    <row r="17" spans="1:7" x14ac:dyDescent="0.35">
      <c r="A17" s="1">
        <v>14</v>
      </c>
      <c r="B17" s="26" t="s">
        <v>8</v>
      </c>
      <c r="C17" s="7" t="s">
        <v>181</v>
      </c>
      <c r="D17" s="7" t="s">
        <v>182</v>
      </c>
      <c r="E17" s="27" t="s">
        <v>183</v>
      </c>
      <c r="F17" s="1" t="s">
        <v>184</v>
      </c>
      <c r="G17" s="1" t="s">
        <v>132</v>
      </c>
    </row>
    <row r="18" spans="1:7" x14ac:dyDescent="0.35">
      <c r="A18" s="1">
        <v>15</v>
      </c>
      <c r="B18" s="26" t="s">
        <v>8</v>
      </c>
      <c r="C18" s="7" t="s">
        <v>181</v>
      </c>
      <c r="D18" s="7" t="s">
        <v>237</v>
      </c>
      <c r="E18" s="27" t="s">
        <v>238</v>
      </c>
      <c r="F18" s="1"/>
      <c r="G18" s="1" t="s">
        <v>132</v>
      </c>
    </row>
    <row r="19" spans="1:7" x14ac:dyDescent="0.35">
      <c r="A19" s="1">
        <v>16</v>
      </c>
      <c r="B19" s="26" t="s">
        <v>8</v>
      </c>
      <c r="C19" s="7" t="s">
        <v>185</v>
      </c>
      <c r="D19" s="7" t="s">
        <v>186</v>
      </c>
      <c r="E19" s="27" t="s">
        <v>187</v>
      </c>
      <c r="F19" s="1" t="s">
        <v>188</v>
      </c>
      <c r="G19" s="1" t="s">
        <v>132</v>
      </c>
    </row>
    <row r="20" spans="1:7" x14ac:dyDescent="0.35">
      <c r="A20" s="1">
        <v>17</v>
      </c>
      <c r="B20" s="26" t="s">
        <v>8</v>
      </c>
      <c r="C20" s="7" t="s">
        <v>166</v>
      </c>
      <c r="D20" s="7" t="s">
        <v>167</v>
      </c>
      <c r="E20" s="27" t="s">
        <v>168</v>
      </c>
      <c r="F20" s="1" t="s">
        <v>169</v>
      </c>
      <c r="G20" s="1" t="s">
        <v>132</v>
      </c>
    </row>
    <row r="21" spans="1:7" x14ac:dyDescent="0.35">
      <c r="A21" s="1">
        <v>19</v>
      </c>
      <c r="B21" s="26" t="s">
        <v>8</v>
      </c>
      <c r="C21" s="7" t="s">
        <v>193</v>
      </c>
      <c r="D21" s="7" t="s">
        <v>194</v>
      </c>
      <c r="E21" s="27" t="s">
        <v>195</v>
      </c>
      <c r="F21" s="1" t="s">
        <v>196</v>
      </c>
      <c r="G21" s="1" t="s">
        <v>197</v>
      </c>
    </row>
    <row r="22" spans="1:7" x14ac:dyDescent="0.35">
      <c r="A22" s="1">
        <v>21</v>
      </c>
      <c r="B22" s="26" t="s">
        <v>8</v>
      </c>
      <c r="C22" s="7" t="s">
        <v>251</v>
      </c>
      <c r="D22" s="7" t="s">
        <v>252</v>
      </c>
      <c r="E22" s="27" t="s">
        <v>253</v>
      </c>
      <c r="F22" s="1" t="s">
        <v>254</v>
      </c>
      <c r="G22" s="1" t="s">
        <v>132</v>
      </c>
    </row>
    <row r="23" spans="1:7" x14ac:dyDescent="0.35">
      <c r="A23" s="1">
        <v>22</v>
      </c>
      <c r="B23" s="26" t="s">
        <v>8</v>
      </c>
      <c r="C23" s="7" t="s">
        <v>239</v>
      </c>
      <c r="D23" s="7" t="s">
        <v>240</v>
      </c>
      <c r="E23" s="27" t="s">
        <v>241</v>
      </c>
      <c r="F23" s="1" t="s">
        <v>242</v>
      </c>
      <c r="G23" s="1" t="s">
        <v>132</v>
      </c>
    </row>
    <row r="24" spans="1:7" x14ac:dyDescent="0.35">
      <c r="A24" s="1">
        <v>23</v>
      </c>
      <c r="B24" s="26" t="s">
        <v>8</v>
      </c>
      <c r="C24" s="7" t="s">
        <v>243</v>
      </c>
      <c r="D24" s="7" t="s">
        <v>244</v>
      </c>
      <c r="E24" s="27" t="s">
        <v>245</v>
      </c>
      <c r="F24" s="1" t="s">
        <v>246</v>
      </c>
      <c r="G24" s="1" t="s">
        <v>132</v>
      </c>
    </row>
    <row r="25" spans="1:7" x14ac:dyDescent="0.35">
      <c r="A25" s="1">
        <v>24</v>
      </c>
      <c r="B25" s="7" t="s">
        <v>141</v>
      </c>
      <c r="C25" s="7" t="s">
        <v>142</v>
      </c>
      <c r="D25" s="7" t="s">
        <v>143</v>
      </c>
      <c r="E25" s="27" t="s">
        <v>144</v>
      </c>
      <c r="F25" s="1" t="s">
        <v>145</v>
      </c>
      <c r="G25" s="1" t="s">
        <v>146</v>
      </c>
    </row>
    <row r="26" spans="1:7" x14ac:dyDescent="0.35">
      <c r="A26" s="1">
        <v>25</v>
      </c>
      <c r="B26" s="7" t="s">
        <v>141</v>
      </c>
      <c r="C26" s="7" t="s">
        <v>210</v>
      </c>
      <c r="D26" s="7" t="s">
        <v>211</v>
      </c>
      <c r="E26" s="27" t="s">
        <v>212</v>
      </c>
      <c r="F26" s="1" t="s">
        <v>213</v>
      </c>
      <c r="G26" s="1" t="s">
        <v>214</v>
      </c>
    </row>
    <row r="27" spans="1:7" x14ac:dyDescent="0.35">
      <c r="A27" s="1">
        <v>26</v>
      </c>
      <c r="B27" s="7" t="s">
        <v>141</v>
      </c>
      <c r="C27" s="7" t="s">
        <v>222</v>
      </c>
      <c r="D27" s="7" t="s">
        <v>223</v>
      </c>
      <c r="E27" s="27" t="s">
        <v>224</v>
      </c>
      <c r="F27" s="1" t="s">
        <v>225</v>
      </c>
      <c r="G27" s="1" t="s">
        <v>146</v>
      </c>
    </row>
    <row r="28" spans="1:7" x14ac:dyDescent="0.35">
      <c r="A28" s="1">
        <v>27</v>
      </c>
      <c r="B28" s="7" t="s">
        <v>141</v>
      </c>
      <c r="C28" s="7" t="s">
        <v>226</v>
      </c>
      <c r="D28" s="7" t="s">
        <v>227</v>
      </c>
      <c r="E28" s="28" t="s">
        <v>228</v>
      </c>
      <c r="F28" s="1" t="s">
        <v>229</v>
      </c>
      <c r="G28" s="1" t="s">
        <v>146</v>
      </c>
    </row>
    <row r="29" spans="1:7" x14ac:dyDescent="0.35">
      <c r="A29" s="1">
        <v>28</v>
      </c>
      <c r="B29" s="7" t="s">
        <v>141</v>
      </c>
      <c r="C29" s="7" t="s">
        <v>230</v>
      </c>
      <c r="D29" s="7" t="s">
        <v>231</v>
      </c>
      <c r="E29" s="27" t="s">
        <v>232</v>
      </c>
      <c r="F29" s="1" t="s">
        <v>233</v>
      </c>
      <c r="G29" s="1" t="s">
        <v>146</v>
      </c>
    </row>
    <row r="30" spans="1:7" x14ac:dyDescent="0.35">
      <c r="A30" s="1">
        <v>29</v>
      </c>
      <c r="B30" s="7" t="s">
        <v>141</v>
      </c>
      <c r="C30" s="7" t="s">
        <v>206</v>
      </c>
      <c r="D30" s="7" t="s">
        <v>207</v>
      </c>
      <c r="E30" s="27" t="s">
        <v>208</v>
      </c>
      <c r="F30" s="1" t="s">
        <v>209</v>
      </c>
      <c r="G30" s="1" t="s">
        <v>146</v>
      </c>
    </row>
    <row r="31" spans="1:7" x14ac:dyDescent="0.35">
      <c r="A31" s="1">
        <v>30</v>
      </c>
      <c r="B31" s="7" t="s">
        <v>141</v>
      </c>
      <c r="C31" s="7" t="s">
        <v>147</v>
      </c>
      <c r="D31" s="7" t="s">
        <v>148</v>
      </c>
      <c r="E31" s="27" t="s">
        <v>149</v>
      </c>
      <c r="F31" s="1" t="s">
        <v>150</v>
      </c>
      <c r="G31" s="1" t="s">
        <v>146</v>
      </c>
    </row>
    <row r="32" spans="1:7" x14ac:dyDescent="0.35">
      <c r="A32" s="1">
        <v>31</v>
      </c>
      <c r="B32" s="7" t="s">
        <v>141</v>
      </c>
      <c r="C32" s="7" t="s">
        <v>215</v>
      </c>
      <c r="D32" s="7" t="s">
        <v>216</v>
      </c>
      <c r="E32" s="28" t="s">
        <v>217</v>
      </c>
      <c r="F32" s="1" t="s">
        <v>218</v>
      </c>
      <c r="G32" s="1" t="s">
        <v>146</v>
      </c>
    </row>
    <row r="33" spans="1:7" x14ac:dyDescent="0.35">
      <c r="A33" s="1">
        <v>32</v>
      </c>
      <c r="B33" s="7" t="s">
        <v>141</v>
      </c>
      <c r="C33" s="7" t="s">
        <v>193</v>
      </c>
      <c r="D33" s="7" t="s">
        <v>219</v>
      </c>
      <c r="E33" s="27" t="s">
        <v>220</v>
      </c>
      <c r="F33" s="1" t="s">
        <v>221</v>
      </c>
      <c r="G33" s="1" t="s">
        <v>146</v>
      </c>
    </row>
    <row r="34" spans="1:7" x14ac:dyDescent="0.35">
      <c r="A34" s="1">
        <v>33</v>
      </c>
      <c r="B34" s="7" t="s">
        <v>141</v>
      </c>
      <c r="C34" s="7" t="s">
        <v>202</v>
      </c>
      <c r="D34" s="7" t="s">
        <v>203</v>
      </c>
      <c r="E34" s="27" t="s">
        <v>204</v>
      </c>
      <c r="F34" s="1" t="s">
        <v>205</v>
      </c>
      <c r="G34" s="1" t="s">
        <v>146</v>
      </c>
    </row>
  </sheetData>
  <autoFilter ref="A1:G1">
    <sortState ref="A2:G34">
      <sortCondition sortBy="cellColor" ref="D1" dxfId="0"/>
    </sortState>
  </autoFilter>
  <sortState ref="A2:G34">
    <sortCondition ref="B2:B34"/>
    <sortCondition ref="C2:C34"/>
  </sortState>
  <hyperlinks>
    <hyperlink ref="E8" r:id="rId1"/>
    <hyperlink ref="E9" r:id="rId2"/>
    <hyperlink ref="E6" r:id="rId3"/>
    <hyperlink ref="E7" r:id="rId4"/>
    <hyperlink ref="E25" r:id="rId5"/>
    <hyperlink ref="E31" r:id="rId6"/>
    <hyperlink ref="E13" r:id="rId7"/>
    <hyperlink ref="E10" r:id="rId8"/>
    <hyperlink ref="E2" r:id="rId9"/>
    <hyperlink ref="E5" r:id="rId10"/>
    <hyperlink ref="E20" r:id="rId11"/>
    <hyperlink ref="E12" r:id="rId12"/>
    <hyperlink ref="E3" r:id="rId13"/>
    <hyperlink ref="E11" r:id="rId14"/>
    <hyperlink ref="E17" r:id="rId15"/>
    <hyperlink ref="E19" r:id="rId16"/>
    <hyperlink ref="E14" r:id="rId17"/>
    <hyperlink ref="E21" r:id="rId18"/>
    <hyperlink ref="E15" r:id="rId19"/>
    <hyperlink ref="E34" r:id="rId20"/>
    <hyperlink ref="E30" r:id="rId21"/>
    <hyperlink ref="E26" r:id="rId22"/>
    <hyperlink ref="E32" r:id="rId23"/>
    <hyperlink ref="E33" r:id="rId24"/>
    <hyperlink ref="E27" r:id="rId25"/>
    <hyperlink ref="E28" r:id="rId26"/>
    <hyperlink ref="E29" r:id="rId27"/>
    <hyperlink ref="E16" r:id="rId28"/>
    <hyperlink ref="E18" r:id="rId29"/>
    <hyperlink ref="E24" r:id="rId30"/>
    <hyperlink ref="E4" r:id="rId31"/>
    <hyperlink ref="E22" r:id="rId32"/>
    <hyperlink ref="E23" r:id="rId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9_10 Schedule</vt:lpstr>
      <vt:lpstr>Contacts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Carey</dc:creator>
  <cp:lastModifiedBy>Kevin Carey</cp:lastModifiedBy>
  <dcterms:created xsi:type="dcterms:W3CDTF">2016-06-24T03:08:27Z</dcterms:created>
  <dcterms:modified xsi:type="dcterms:W3CDTF">2016-07-07T03:58:48Z</dcterms:modified>
</cp:coreProperties>
</file>